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3EFC102D-2497-4B9D-93A9-5B612DF20E8C}"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<sst xmlns="http://schemas.openxmlformats.org/spreadsheetml/2006/main" count="4529" uniqueCount="2324">
  <si>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</si>
  <si>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</si>
  <si>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</si>
  <si>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</si>
  <si>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</si>
  <si>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</si>
  <si>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</si>
  <si>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</si>
  <si>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</si>
  <si>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</si>
  <si>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</si>
  <si>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</si>
  <si>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</si>
  <si>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</si>
  <si>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</si>
  <si>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</si>
  <si>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</si>
  <si>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</si>
  <si>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</si>
  <si>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</si>
  <si>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</si>
  <si>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</si>
  <si>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</si>
  <si>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</si>
  <si>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</si>
  <si>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</si>
  <si>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</si>
  <si>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</si>
  <si>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</si>
  <si>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</si>
  <si>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</si>
  <si>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</si>
  <si>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</si>
  <si>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</si>
  <si>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</si>
  <si>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</si>
  <si>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</si>
  <si>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</si>
  <si>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</si>
  <si>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</si>
  <si>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</si>
  <si>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</si>
  <si>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</si>
  <si>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</si>
  <si>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</si>
  <si>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</si>
  <si>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</si>
  <si>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</si>
  <si>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</si>
  <si>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</si>
  <si>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</si>
  <si>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</si>
  <si>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</si>
  <si>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</si>
  <si>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</si>
  <si>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</si>
  <si>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</si>
  <si>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</si>
  <si>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</si>
  <si>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</si>
  <si>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</si>
  <si>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</si>
  <si>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</si>
  <si>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</si>
  <si>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</si>
  <si>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</si>
  <si>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</si>
  <si>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</si>
  <si>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</si>
  <si>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</si>
  <si>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</si>
  <si>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</si>
  <si>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</si>
  <si>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</si>
  <si>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</si>
  <si>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</si>
  <si>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</si>
  <si>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</si>
  <si>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</si>
  <si>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</si>
  <si>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</si>
  <si>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</si>
  <si>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</si>
  <si>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</si>
  <si>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</si>
  <si>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</si>
  <si>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</si>
  <si>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</si>
  <si>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</si>
  <si>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</si>
  <si>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</si>
  <si>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</si>
  <si>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</si>
  <si>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</si>
  <si>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</si>
  <si>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</si>
  <si>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</si>
  <si>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</si>
  <si>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</si>
  <si>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</si>
  <si>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</si>
  <si>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</si>
  <si>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</si>
  <si>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</si>
  <si>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</si>
  <si>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</si>
  <si>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</si>
  <si>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</si>
  <si>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</si>
  <si>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</si>
  <si>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</si>
  <si>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</si>
  <si>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</si>
  <si>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</si>
  <si>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</si>
  <si>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</si>
  <si>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</si>
  <si>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</si>
  <si>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</si>
  <si>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</si>
  <si>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</si>
  <si>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</si>
  <si>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</si>
  <si>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</si>
  <si>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</si>
  <si>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</si>
  <si>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</si>
  <si>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</si>
  <si>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</si>
  <si>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</si>
  <si>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</si>
  <si>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</si>
  <si>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</si>
  <si>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</si>
  <si>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</si>
  <si>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</si>
  <si>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</si>
  <si>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</si>
  <si>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</si>
  <si>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</si>
  <si>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</si>
  <si>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</si>
  <si>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</si>
  <si>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</si>
  <si>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</si>
  <si>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</si>
  <si>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</si>
  <si>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</si>
  <si>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</si>
  <si>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</si>
  <si>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</si>
  <si>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</si>
  <si>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</si>
  <si>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</si>
  <si>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</si>
  <si>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</si>
  <si>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</si>
  <si>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</si>
  <si>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</si>
  <si>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</si>
  <si>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</si>
  <si>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</si>
  <si>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</si>
  <si>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</si>
  <si>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</si>
  <si>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</si>
  <si>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</si>
  <si>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</si>
  <si>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</si>
  <si>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</si>
  <si>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</si>
  <si>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</si>
  <si>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</si>
  <si>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</si>
  <si>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</si>
  <si>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</si>
  <si>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</si>
  <si>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</si>
  <si>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</si>
  <si>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</si>
  <si>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</si>
  <si>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</si>
  <si>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</si>
  <si>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</si>
  <si>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</si>
  <si>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</si>
  <si>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</si>
  <si>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</si>
  <si>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</si>
  <si>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</si>
  <si>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</si>
  <si>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</si>
  <si>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</si>
  <si>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</si>
  <si>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</si>
  <si>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</si>
  <si>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</si>
  <si>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</si>
  <si>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</si>
  <si>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</si>
  <si>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</si>
  <si>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</si>
  <si>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</si>
  <si>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</si>
  <si>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</si>
  <si>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</si>
  <si>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</si>
  <si>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</si>
  <si>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</si>
  <si>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</si>
  <si>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</si>
  <si>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</si>
  <si>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</si>
  <si>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</si>
  <si>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</si>
  <si>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</si>
  <si>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</si>
  <si>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</si>
  <si>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</si>
  <si>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</si>
  <si>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</si>
  <si>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</si>
  <si>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</si>
  <si>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</si>
  <si>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</si>
  <si>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</si>
  <si>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</si>
  <si>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</si>
  <si>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</si>
  <si>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</si>
  <si>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</si>
  <si>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</si>
  <si>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</si>
  <si>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</si>
  <si>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</si>
  <si>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</si>
  <si>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</si>
  <si>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</si>
  <si>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</si>
  <si>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</si>
  <si>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</si>
  <si>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</si>
  <si>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</si>
  <si>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</si>
  <si>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</si>
  <si>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</si>
  <si>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</si>
  <si>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</si>
  <si>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</si>
  <si>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</si>
  <si>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</si>
  <si>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</si>
  <si>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</si>
  <si>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</si>
  <si>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</si>
  <si>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</si>
  <si>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</si>
  <si>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</si>
  <si>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</si>
  <si>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</si>
  <si>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</si>
  <si>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</si>
  <si>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</si>
  <si>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</si>
  <si>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</si>
  <si>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</si>
  <si>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</si>
  <si>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</si>
  <si>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</si>
  <si>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</si>
  <si>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</si>
  <si>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</si>
  <si>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</si>
  <si>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</si>
  <si>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</si>
  <si>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</si>
  <si>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</si>
  <si>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</si>
  <si>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</si>
  <si>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</si>
  <si>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</si>
  <si>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</si>
  <si>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</si>
  <si>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</si>
  <si>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</si>
  <si>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</si>
  <si>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</si>
  <si>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</si>
  <si>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</si>
  <si>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</si>
  <si>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</si>
  <si>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</si>
  <si>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</si>
  <si>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</si>
  <si>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</si>
  <si>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</si>
  <si>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</si>
  <si>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</si>
  <si>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</si>
  <si>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</si>
  <si>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</si>
  <si>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</si>
  <si>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</si>
  <si>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</si>
  <si>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</si>
  <si>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</si>
  <si>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</si>
  <si>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</si>
  <si>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</si>
  <si>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</si>
  <si>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</si>
  <si>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</si>
  <si>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</si>
  <si>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</si>
  <si>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</si>
  <si>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</si>
  <si>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</si>
  <si>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</si>
  <si>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</si>
  <si>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</si>
  <si>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</si>
  <si>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</si>
  <si>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</si>
  <si>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</si>
  <si>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</si>
  <si>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</si>
  <si>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</si>
  <si>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</si>
  <si>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</si>
  <si>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</si>
  <si>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</si>
  <si>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</si>
  <si>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</si>
  <si>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</si>
  <si>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</si>
  <si>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</si>
  <si>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</si>
  <si>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</si>
  <si>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</si>
  <si>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</si>
  <si>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</si>
  <si>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</si>
  <si>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</si>
  <si>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</si>
  <si>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</si>
  <si>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</si>
  <si>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</si>
  <si>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</si>
  <si>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</si>
  <si>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</si>
  <si>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</si>
  <si>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</si>
  <si>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</si>
  <si>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</si>
  <si>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</si>
  <si>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</si>
  <si>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</si>
  <si>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</si>
  <si>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</si>
  <si>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</si>
  <si>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</si>
  <si>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</si>
  <si>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</si>
  <si>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</si>
  <si>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</si>
  <si>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</si>
  <si>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</si>
  <si>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</si>
  <si>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</si>
  <si>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</si>
  <si>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</si>
  <si>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</si>
  <si>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</si>
  <si>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</si>
  <si>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</si>
  <si>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</si>
  <si>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</si>
  <si>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</si>
  <si>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</si>
  <si>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</si>
  <si>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</si>
  <si>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</si>
  <si>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</si>
  <si>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</si>
  <si>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</si>
  <si>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</si>
  <si>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</si>
  <si>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</si>
  <si>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</si>
  <si>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</si>
  <si>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</si>
  <si>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</si>
  <si>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</si>
  <si>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</si>
  <si>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</si>
  <si>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</si>
  <si>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</si>
  <si>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</si>
  <si>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</si>
  <si>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</si>
  <si>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</si>
  <si>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</si>
  <si>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</si>
  <si>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</si>
  <si>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</si>
  <si>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</si>
  <si>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</si>
  <si>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</si>
  <si>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</si>
  <si>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</si>
  <si>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</si>
  <si>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</si>
  <si>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</si>
  <si>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</si>
  <si>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</si>
  <si>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</si>
  <si>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</si>
  <si>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</si>
  <si>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</si>
  <si>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</si>
  <si>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</si>
  <si>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</si>
  <si>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</si>
  <si>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</si>
  <si>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</si>
  <si>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</si>
  <si>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</si>
  <si>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</si>
  <si>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</si>
  <si>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</si>
  <si>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</si>
  <si>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</si>
  <si>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</si>
  <si>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</si>
  <si>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</si>
  <si>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</si>
  <si>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</si>
  <si>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</si>
  <si>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</si>
  <si>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</si>
  <si>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</si>
  <si>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</si>
  <si>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</si>
  <si>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</si>
  <si>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</si>
  <si>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</si>
  <si>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</si>
  <si>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</si>
  <si>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</si>
  <si>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</si>
  <si>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</si>
  <si>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</si>
  <si>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</si>
  <si>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</si>
  <si>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</si>
  <si>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</si>
  <si>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</si>
  <si>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</si>
  <si>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</si>
  <si>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</si>
  <si>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</si>
  <si>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</si>
  <si>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</si>
  <si>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</si>
  <si>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</si>
  <si>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</si>
  <si>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</si>
  <si>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</si>
  <si>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</si>
  <si>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</si>
  <si>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</si>
  <si>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</si>
  <si>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</si>
  <si>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</si>
  <si>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</si>
  <si>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</si>
  <si>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</si>
  <si>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</si>
  <si>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</si>
  <si>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</si>
  <si>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</si>
  <si>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</si>
  <si>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</si>
  <si>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</si>
  <si>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</si>
  <si>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</si>
  <si>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</si>
  <si>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</si>
  <si>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</si>
  <si>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</si>
  <si>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</si>
  <si>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</si>
  <si>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</si>
  <si>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</si>
  <si>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</si>
  <si>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</si>
  <si>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</si>
  <si>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</si>
  <si>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</si>
  <si>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</si>
  <si>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</si>
  <si>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</si>
  <si>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</si>
  <si>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</si>
  <si>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</si>
  <si>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</si>
  <si>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</si>
  <si>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</si>
  <si>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</si>
  <si>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</si>
  <si>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</si>
  <si>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</si>
  <si>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</si>
  <si>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</si>
  <si>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</si>
  <si>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</si>
  <si>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</si>
  <si>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</si>
  <si>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</si>
  <si>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</si>
  <si>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</si>
  <si>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</si>
  <si>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</si>
  <si>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</si>
  <si>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</si>
  <si>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</si>
  <si>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</si>
  <si>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</si>
  <si>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</si>
  <si>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</si>
  <si>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</si>
  <si>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</si>
  <si>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</si>
  <si>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</si>
  <si>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</si>
  <si>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</si>
  <si>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</si>
  <si>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</si>
  <si>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</si>
  <si>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</si>
  <si>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</si>
  <si>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</si>
  <si>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</si>
  <si>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</si>
  <si>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</si>
  <si>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</si>
  <si>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</si>
  <si>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</si>
  <si>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</si>
  <si>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</si>
  <si>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</si>
  <si>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</si>
  <si>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</si>
  <si>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</si>
  <si>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</si>
  <si>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</si>
  <si>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</si>
  <si>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</si>
  <si>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</si>
  <si>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</si>
  <si>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</si>
  <si>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</si>
  <si>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</si>
  <si>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</si>
  <si>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</si>
  <si>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</si>
  <si>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</si>
  <si>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</si>
  <si>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</si>
  <si>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</si>
  <si>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</si>
  <si>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</si>
  <si>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</si>
  <si>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</si>
  <si>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</si>
  <si>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</si>
  <si>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</si>
  <si>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</si>
  <si>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</si>
  <si>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</si>
  <si>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</si>
  <si>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</si>
  <si>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</si>
  <si>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</si>
  <si>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</si>
  <si>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</si>
  <si>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</si>
  <si>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</si>
  <si>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</si>
  <si>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</si>
  <si>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</si>
  <si>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</si>
  <si>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</si>
  <si>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</si>
  <si>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</si>
  <si>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</si>
  <si>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</si>
  <si>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</si>
  <si>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</si>
  <si>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</si>
  <si>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</si>
  <si>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</si>
  <si>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</si>
  <si>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</si>
  <si>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</si>
  <si>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</si>
  <si>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</si>
  <si>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</si>
  <si>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</si>
  <si>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</si>
  <si>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</si>
  <si>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</si>
  <si>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</si>
  <si>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</si>
  <si>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</si>
  <si>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</si>
  <si>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</si>
  <si>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</si>
  <si>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</si>
  <si>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</si>
  <si>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</si>
  <si>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</si>
  <si>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</si>
  <si>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</si>
  <si>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</si>
  <si>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</si>
  <si>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</si>
  <si>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</si>
  <si>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</si>
  <si>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</si>
  <si>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</si>
  <si>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</si>
  <si>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</si>
  <si>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</si>
  <si>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</si>
  <si>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</si>
  <si>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</si>
  <si>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</si>
  <si>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</si>
  <si>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</si>
  <si>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</si>
  <si>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</si>
  <si>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</si>
  <si>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</si>
  <si>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</si>
  <si>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</si>
  <si>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</si>
  <si>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</si>
  <si>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</si>
  <si>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</si>
  <si>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</si>
  <si>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</si>
  <si>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</si>
  <si>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</si>
  <si>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</si>
  <si>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</si>
  <si>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</si>
  <si>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</si>
  <si>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</si>
  <si>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</si>
  <si>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</si>
  <si>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</si>
  <si>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</si>
  <si>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</si>
  <si>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</si>
  <si>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</si>
  <si>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</si>
  <si>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</si>
  <si>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</si>
  <si>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</si>
  <si>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</si>
  <si>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</si>
  <si>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</si>
  <si>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</si>
  <si>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</si>
  <si>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</si>
  <si>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</si>
  <si>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</si>
  <si>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</si>
  <si>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</si>
  <si>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</si>
  <si>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</si>
  <si>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</si>
  <si>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</si>
  <si>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</si>
  <si>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</si>
  <si>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</si>
  <si>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</si>
  <si>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</si>
  <si>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</si>
  <si>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</si>
  <si>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</si>
  <si>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</si>
  <si>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</si>
  <si>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</si>
  <si>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</si>
  <si>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</si>
  <si>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</si>
  <si>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</si>
  <si>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</si>
  <si>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</si>
  <si>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</si>
  <si>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</si>
  <si>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</si>
  <si>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</si>
  <si>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</si>
  <si>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</si>
  <si>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</si>
  <si>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</si>
  <si>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</si>
  <si>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</si>
  <si>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</si>
  <si>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</si>
  <si>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</si>
  <si>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</si>
  <si>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</si>
  <si>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</si>
  <si>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</si>
  <si>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</si>
  <si>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</si>
  <si>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</si>
  <si>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</si>
  <si>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</si>
  <si>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</si>
  <si>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</si>
  <si>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</si>
  <si>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</si>
  <si>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</si>
  <si>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</si>
  <si>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</si>
  <si>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</si>
  <si>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</si>
  <si>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</si>
  <si>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</si>
  <si>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</si>
  <si>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</si>
  <si>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</si>
  <si>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</si>
  <si>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</si>
  <si>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</si>
  <si>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</si>
  <si>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</si>
  <si>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</si>
  <si>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</si>
  <si>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</si>
  <si>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</si>
  <si>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</si>
  <si>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</si>
  <si>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</si>
  <si>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</si>
  <si>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</si>
  <si>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</si>
  <si>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</si>
  <si>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</si>
  <si>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</si>
  <si>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</si>
  <si>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</si>
  <si>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</si>
  <si>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</si>
  <si>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</si>
  <si>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</si>
  <si>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</si>
  <si>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</si>
  <si>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</si>
  <si>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</si>
  <si>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</si>
  <si>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</si>
  <si>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</si>
  <si>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</si>
  <si>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</si>
  <si>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</si>
  <si>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</si>
  <si>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</si>
  <si>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</si>
  <si>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</si>
  <si>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</si>
  <si>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</si>
  <si>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</si>
  <si>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</si>
  <si>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</si>
  <si>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</si>
  <si>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</si>
  <si>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</si>
  <si>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</si>
  <si>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</si>
  <si>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</si>
  <si>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</si>
  <si>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</si>
  <si>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</si>
  <si>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</si>
  <si>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</si>
  <si>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</si>
  <si>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</si>
  <si>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</si>
  <si>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</si>
  <si>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</si>
  <si>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</si>
  <si>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</si>
  <si>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</si>
  <si>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</si>
  <si>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</si>
  <si>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</si>
  <si>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</si>
  <si>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</si>
  <si>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</si>
  <si>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</si>
  <si>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</si>
  <si>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</si>
  <si>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</si>
  <si>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</si>
  <si>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</si>
  <si>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</si>
  <si>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</si>
  <si>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</si>
  <si>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</si>
  <si>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</si>
  <si>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</si>
  <si>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</si>
  <si>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</si>
  <si>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</si>
  <si>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</si>
  <si>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</si>
  <si>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</si>
  <si>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</si>
  <si>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</si>
  <si>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</si>
  <si>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</si>
  <si>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</si>
  <si>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</si>
  <si>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</si>
  <si>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</si>
  <si>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</si>
  <si>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</si>
  <si>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</si>
  <si>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</si>
  <si>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</si>
  <si>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</si>
  <si>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</si>
  <si>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</si>
  <si>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</si>
  <si>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</si>
  <si>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</si>
  <si>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</si>
  <si>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</si>
  <si>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</si>
  <si>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</si>
  <si>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</si>
  <si>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</si>
  <si>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</si>
  <si>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</si>
  <si>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</si>
  <si>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</si>
  <si>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</si>
  <si>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</si>
  <si>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</si>
  <si>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</si>
  <si>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</si>
  <si>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</si>
  <si>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</si>
  <si>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</si>
  <si>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</si>
  <si>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</si>
  <si>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</si>
  <si>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</si>
  <si>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</si>
  <si>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</si>
  <si>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</si>
  <si>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</si>
  <si>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</si>
  <si>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</si>
  <si>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</si>
  <si>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</si>
  <si>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</si>
  <si>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</si>
  <si>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</si>
  <si>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</si>
  <si>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</si>
  <si>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</si>
  <si>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</si>
  <si>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</si>
  <si>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</si>
  <si>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</si>
  <si>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</si>
  <si>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</si>
  <si>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</si>
  <si>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</si>
  <si>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</si>
  <si>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</si>
  <si>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</si>
  <si>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</si>
  <si>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</si>
  <si>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</si>
  <si>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</si>
  <si>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</si>
  <si>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</si>
  <si>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</si>
  <si>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</si>
  <si>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</si>
  <si>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</si>
  <si>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</si>
  <si>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</si>
  <si>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</si>
  <si>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</si>
  <si>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</si>
  <si>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</si>
  <si>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</si>
  <si>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</si>
  <si>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</si>
  <si>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</si>
  <si>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</si>
  <si>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</si>
  <si>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</si>
  <si>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</si>
  <si>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</si>
  <si>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</si>
  <si>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</si>
  <si>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</si>
  <si>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</si>
  <si>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</si>
  <si>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</si>
  <si>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</si>
  <si>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</si>
  <si>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</si>
  <si>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</si>
  <si>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</si>
  <si>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</si>
  <si>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</si>
  <si>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</si>
  <si>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</si>
  <si>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</si>
  <si>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</si>
  <si>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</si>
  <si>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</si>
  <si>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</si>
  <si>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</si>
  <si>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</si>
  <si>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</si>
  <si>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</si>
  <si>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</si>
  <si>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</si>
  <si>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</si>
  <si>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</si>
  <si>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</si>
  <si>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</si>
  <si>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</si>
  <si>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</si>
  <si>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</si>
  <si>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</si>
  <si>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</si>
  <si>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</si>
  <si>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</si>
  <si>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</si>
  <si>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</si>
  <si>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</si>
  <si>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</si>
  <si>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</si>
  <si>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</si>
  <si>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</si>
  <si>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</si>
  <si>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</si>
  <si>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</si>
  <si>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</si>
  <si>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</si>
  <si>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</si>
  <si>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</si>
  <si>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</si>
  <si>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</si>
  <si>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</si>
  <si>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</si>
  <si>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</si>
  <si>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</si>
  <si>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</si>
  <si>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</si>
  <si>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</si>
  <si>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</si>
  <si>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</si>
  <si>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</si>
  <si>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</si>
  <si>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</si>
  <si>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</si>
  <si>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</si>
  <si>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</si>
  <si>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</si>
  <si>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</si>
  <si>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</si>
  <si>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</si>
  <si>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</si>
  <si>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</si>
  <si>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</si>
  <si>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</si>
  <si>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</si>
  <si>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</si>
  <si>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</si>
  <si>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</si>
  <si>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</si>
  <si>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</si>
  <si>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</si>
  <si>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</si>
  <si>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</si>
  <si>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</si>
  <si>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</si>
  <si>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</si>
  <si>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</si>
  <si>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</si>
  <si>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</si>
  <si>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</si>
  <si>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</si>
  <si>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</si>
  <si>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</si>
  <si>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</si>
  <si>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</si>
  <si>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</si>
  <si>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</si>
  <si>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</si>
  <si>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</si>
  <si>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</si>
  <si>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</si>
  <si>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</si>
  <si>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</si>
  <si>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</si>
  <si>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</si>
  <si>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</si>
  <si>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</si>
  <si>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</si>
  <si>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</si>
  <si>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</si>
  <si>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</si>
  <si>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</si>
  <si>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</si>
  <si>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</si>
  <si>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</si>
  <si>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</si>
  <si>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</si>
  <si>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</si>
  <si>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</si>
  <si>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</si>
  <si>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</si>
  <si>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</si>
  <si>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</si>
  <si>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</si>
  <si>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</si>
  <si>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</si>
  <si>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</si>
  <si>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</si>
  <si>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</si>
  <si>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</si>
  <si>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</si>
  <si>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</si>
  <si>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</si>
  <si>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</si>
  <si>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</si>
  <si>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</si>
  <si>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</si>
  <si>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</si>
  <si>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</si>
  <si>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</si>
  <si>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</si>
  <si>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</si>
  <si>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</si>
  <si>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</si>
  <si>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</si>
  <si>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</si>
  <si>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</si>
  <si>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</si>
  <si>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</si>
  <si>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</si>
  <si>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</si>
  <si>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</si>
  <si>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</si>
  <si>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</si>
  <si>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</si>
  <si>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</si>
  <si>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</si>
  <si>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</si>
  <si>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</si>
  <si>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</si>
  <si>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</si>
  <si>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</si>
  <si>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</si>
  <si>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</si>
  <si>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</si>
  <si>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</si>
  <si>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</si>
  <si>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</si>
  <si>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</si>
  <si>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</si>
  <si>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</si>
  <si>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</si>
  <si>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</si>
  <si>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</si>
  <si>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</si>
  <si>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</si>
  <si>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</si>
  <si>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</si>
  <si>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</si>
  <si>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</si>
  <si>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</si>
  <si>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</si>
  <si>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</si>
  <si>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</si>
  <si>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</si>
  <si>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</si>
  <si>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</si>
  <si>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</si>
  <si>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</si>
  <si>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</si>
  <si>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</si>
  <si>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</si>
  <si>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</si>
  <si>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</si>
  <si>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</si>
  <si>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</si>
  <si>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</si>
  <si>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</si>
  <si>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</si>
  <si>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</si>
  <si>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</si>
  <si>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</si>
  <si>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</si>
  <si>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</si>
  <si>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</si>
  <si>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</si>
  <si>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</si>
  <si>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</si>
  <si>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</si>
  <si>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</si>
  <si>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</si>
  <si>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</si>
  <si>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</si>
  <si>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</si>
  <si>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</si>
  <si>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</si>
  <si>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</si>
  <si>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</si>
  <si>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</si>
  <si>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</si>
  <si>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</si>
  <si>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</si>
  <si>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</si>
  <si>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</si>
  <si>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</si>
  <si>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</si>
  <si>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</si>
  <si>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</si>
  <si>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</si>
  <si>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</si>
  <si>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</si>
  <si>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</si>
  <si>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</si>
  <si>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</si>
  <si>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</si>
  <si>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</si>
  <si>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</si>
  <si>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</si>
  <si>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</si>
  <si>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</si>
  <si>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</si>
  <si>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</si>
  <si>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</si>
  <si>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</si>
  <si>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</si>
  <si>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</si>
  <si>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</si>
  <si>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</si>
  <si>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</si>
  <si>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</si>
  <si>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</si>
  <si>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</si>
  <si>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</si>
  <si>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</si>
  <si>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</si>
  <si>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</si>
  <si>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</si>
  <si>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</si>
  <si>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</si>
  <si>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</si>
  <si>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</si>
  <si>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</si>
  <si>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</si>
  <si>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</si>
  <si>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</si>
  <si>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</si>
  <si>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</si>
  <si>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</si>
  <si>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</si>
  <si>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</si>
  <si>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</si>
  <si>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</si>
  <si>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</si>
  <si>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</si>
  <si>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</si>
  <si>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</si>
  <si>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</si>
  <si>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</si>
  <si>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</si>
  <si>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</si>
  <si>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</si>
  <si>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</si>
  <si>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</si>
  <si>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</si>
  <si>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</si>
  <si>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</si>
  <si>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</si>
  <si>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</si>
  <si>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</si>
  <si>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</si>
  <si>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</si>
  <si>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</si>
  <si>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</si>
  <si>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</si>
  <si>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</si>
  <si>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</si>
  <si>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</si>
  <si>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</si>
  <si>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</si>
  <si>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</si>
  <si>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</si>
  <si>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</si>
  <si>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</si>
  <si>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</si>
  <si>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</si>
  <si>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</si>
  <si>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</si>
  <si>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</si>
  <si>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</si>
  <si>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</si>
  <si>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</si>
  <si>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</si>
  <si>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</si>
  <si>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</si>
  <si>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</si>
  <si>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</si>
  <si>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</si>
  <si>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</si>
  <si>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</si>
  <si>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</si>
  <si>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</si>
  <si>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</si>
  <si>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</si>
  <si>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</si>
  <si>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</si>
  <si>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</si>
  <si>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</si>
  <si>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</si>
  <si>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</si>
  <si>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</si>
  <si>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</si>
  <si>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</si>
  <si>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</si>
  <si>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</si>
  <si>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</si>
  <si>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</si>
  <si>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</si>
  <si>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</si>
  <si>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</si>
  <si>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</si>
  <si>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</si>
  <si>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</si>
  <si>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</si>
  <si>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</si>
  <si>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</si>
  <si>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</si>
  <si>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</si>
  <si>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</si>
  <si>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</si>
  <si>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</si>
  <si>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</si>
  <si>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</si>
  <si>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</si>
  <si>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</si>
  <si>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</si>
  <si>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</si>
  <si>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</si>
  <si>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</si>
  <si>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</si>
  <si>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</si>
  <si>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</si>
  <si>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</si>
  <si>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</si>
  <si>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</si>
  <si>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</si>
  <si>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</si>
  <si>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</si>
  <si>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</si>
  <si>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</si>
  <si>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</si>
  <si>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</si>
  <si>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</si>
  <si>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</si>
  <si>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</si>
  <si>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</si>
  <si>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</si>
  <si>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</si>
  <si>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</si>
  <si>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</si>
  <si>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</si>
  <si>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</si>
  <si>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</si>
  <si>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</si>
  <si>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</si>
  <si>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</si>
  <si>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</si>
  <si>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</si>
  <si>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</si>
  <si>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</si>
  <si>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</si>
  <si>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</si>
  <si>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</si>
  <si>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</si>
  <si>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</si>
  <si>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</si>
  <si>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</si>
  <si>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</si>
  <si>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</si>
  <si>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</si>
  <si>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</si>
  <si>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</si>
  <si>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</si>
  <si>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</si>
  <si>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</si>
  <si>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</si>
  <si>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</si>
  <si>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</si>
  <si>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</si>
  <si>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</si>
  <si>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</si>
  <si>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</si>
  <si>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</si>
  <si>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</si>
  <si>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</si>
  <si>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</si>
  <si>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</si>
  <si>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</si>
  <si>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</si>
  <si>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</si>
  <si>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</si>
  <si>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</si>
  <si>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</si>
  <si>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</si>
  <si>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</si>
  <si>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</si>
  <si>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</si>
  <si>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</si>
  <si>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</si>
  <si>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</si>
  <si>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</si>
  <si>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</si>
  <si>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</si>
  <si>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</si>
  <si>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</si>
  <si>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</si>
  <si>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</si>
  <si>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</si>
  <si>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</si>
  <si>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</si>
  <si>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</si>
  <si>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</si>
  <si>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</si>
  <si>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</si>
  <si>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</si>
  <si>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</si>
  <si>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</si>
  <si>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</si>
  <si>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</si>
  <si>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</si>
  <si>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</si>
  <si>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</si>
  <si>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</si>
  <si>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</si>
  <si>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</si>
  <si>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</si>
  <si>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</si>
  <si>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</si>
  <si>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</si>
  <si>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</si>
  <si>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</si>
  <si>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</si>
  <si>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</si>
  <si>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</si>
  <si>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</si>
  <si>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</si>
  <si>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</si>
  <si>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</si>
  <si>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</si>
  <si>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</si>
  <si>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</si>
  <si>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</si>
  <si>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</si>
  <si>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</si>
  <si>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</si>
  <si>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</si>
  <si>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</si>
  <si>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</si>
  <si>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</si>
  <si>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</si>
  <si>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</si>
  <si>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</si>
  <si>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</si>
  <si>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</si>
  <si>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</si>
  <si>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</si>
  <si>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</si>
  <si>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</si>
  <si>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</si>
  <si>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</si>
  <si>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</si>
  <si>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</si>
  <si>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</si>
  <si>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</si>
  <si>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</si>
  <si>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</si>
  <si>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</si>
  <si>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</si>
  <si>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</si>
  <si>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</si>
  <si>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</si>
  <si>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</si>
  <si>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</si>
  <si>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</si>
  <si>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</si>
  <si>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</si>
  <si>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</si>
  <si>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</si>
  <si>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</si>
  <si>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</si>
  <si>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</si>
  <si>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</si>
  <si>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</si>
  <si>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</si>
  <si>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</si>
  <si>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</si>
  <si>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</si>
  <si>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</si>
  <si>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</si>
  <si>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</si>
  <si>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</si>
  <si>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</si>
  <si>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</si>
  <si>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</si>
  <si>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</si>
  <si>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</si>
  <si>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</si>
  <si>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</si>
  <si>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</si>
  <si>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</si>
  <si>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</si>
  <si>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</si>
  <si>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</si>
  <si>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</si>
  <si>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</si>
  <si>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</si>
  <si>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</si>
  <si>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</si>
  <si>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</si>
  <si>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</si>
  <si>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</si>
  <si>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</si>
  <si>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</si>
  <si>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</si>
  <si>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</si>
  <si>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</si>
  <si>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</si>
  <si>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</si>
  <si>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</si>
  <si>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</si>
  <si>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</si>
  <si>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</si>
  <si>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</si>
  <si>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</si>
  <si>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</si>
  <si>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</si>
  <si>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</si>
  <si>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</si>
  <si>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</si>
  <si>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</si>
  <si>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</si>
  <si>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</si>
  <si>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</si>
  <si>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</si>
  <si>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</si>
  <si>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</si>
  <si>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</si>
  <si>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</si>
  <si>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</si>
  <si>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</si>
  <si>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</si>
  <si>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</si>
  <si>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</si>
  <si>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</si>
  <si>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</si>
  <si>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</si>
  <si>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</si>
  <si>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</si>
  <si>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</si>
  <si>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</si>
  <si>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</si>
  <si>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</si>
  <si>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</si>
  <si>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</si>
  <si>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</si>
  <si>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</si>
  <si>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</si>
  <si>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</si>
  <si>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</si>
  <si>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</si>
  <si>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</si>
  <si>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</si>
  <si>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</si>
  <si>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</si>
  <si>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</si>
  <si>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</si>
  <si>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</si>
  <si>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</si>
  <si>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</si>
  <si>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</si>
  <si>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</si>
  <si>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</si>
  <si>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</si>
  <si>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</si>
  <si>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</si>
  <si>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</si>
  <si>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</si>
  <si>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</si>
  <si>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</si>
  <si>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</si>
  <si>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</si>
  <si>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</si>
  <si>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</si>
  <si>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</si>
  <si>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</si>
  <si>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</si>
  <si>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</si>
  <si>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</si>
  <si>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</si>
  <si>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</si>
  <si>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</si>
  <si>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</si>
  <si>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</si>
  <si>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</si>
  <si>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</si>
  <si>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</si>
  <si>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</si>
  <si>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</si>
  <si>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</si>
  <si>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</si>
  <si>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</si>
  <si>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</si>
  <si>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</si>
  <si>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</si>
  <si>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</si>
  <si>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</si>
  <si>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</si>
  <si>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</si>
  <si>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</si>
  <si>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</si>
  <si>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</si>
  <si>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</si>
  <si>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</si>
  <si>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</si>
  <si>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</si>
  <si>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</si>
  <si>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</si>
  <si>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</si>
  <si>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</si>
  <si>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</si>
  <si>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</si>
  <si>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</si>
  <si>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</si>
  <si>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</si>
  <si>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</si>
  <si>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</si>
  <si>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</si>
  <si>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</si>
  <si>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</si>
  <si>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</si>
  <si>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</si>
  <si>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</si>
  <si>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</si>
  <si>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</si>
  <si>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</si>
  <si>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</si>
  <si>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</si>
  <si>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</si>
  <si>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</si>
  <si>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</si>
  <si>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</si>
  <si>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</si>
  <si>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</si>
  <si>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</si>
  <si>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</si>
  <si>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</si>
  <si>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</si>
  <si>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</si>
  <si>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</si>
  <si>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</si>
  <si>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</si>
  <si>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</si>
  <si>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</si>
  <si>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</si>
  <si>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</si>
  <si>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</si>
  <si>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</si>
  <si>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</si>
  <si>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</si>
  <si>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</si>
  <si>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</si>
  <si>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</si>
  <si>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</si>
  <si>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</si>
  <si>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</si>
  <si>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</si>
  <si>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</si>
  <si>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</si>
  <si>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</si>
  <si>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</si>
  <si>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</si>
  <si>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</si>
  <si>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</si>
  <si>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</si>
  <si>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</si>
  <si>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</si>
  <si>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</si>
  <si>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</si>
  <si>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</si>
  <si>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</si>
  <si>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</si>
  <si>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</si>
  <si>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</si>
  <si>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</si>
  <si>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</si>
  <si>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</si>
  <si>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</si>
  <si>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</si>
  <si>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</si>
  <si>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</si>
  <si>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</si>
  <si>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</si>
  <si>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</si>
  <si>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</si>
  <si>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</si>
  <si>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</si>
  <si>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</si>
  <si>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</si>
  <si>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</si>
  <si>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</si>
  <si>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</si>
  <si>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</si>
  <si>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</si>
  <si>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</si>
  <si>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</si>
  <si>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</si>
  <si>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</si>
  <si>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</si>
  <si>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</si>
  <si>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</si>
  <si>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</si>
  <si>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</si>
  <si>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</si>
  <si>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</si>
  <si>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</si>
  <si>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</si>
  <si>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</si>
  <si>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</si>
  <si>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</si>
  <si>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</si>
  <si>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</si>
  <si>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</si>
  <si>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</si>
  <si>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</si>
  <si>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</si>
  <si>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</si>
  <si>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</si>
  <si>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</si>
  <si>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</si>
  <si>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</si>
  <si>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</si>
  <si>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</si>
  <si>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</si>
  <si>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</si>
  <si>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</si>
  <si>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</si>
  <si>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</si>
  <si>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</si>
  <si>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</si>
  <si>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</si>
  <si>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</si>
  <si>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</si>
  <si>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</si>
  <si>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</si>
  <si>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</si>
  <si>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</si>
  <si>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</si>
  <si>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</si>
  <si>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</si>
  <si>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</si>
  <si>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</si>
  <si>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</si>
  <si>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</si>
  <si>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</si>
  <si>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</si>
  <si>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</si>
  <si>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</si>
  <si>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</si>
  <si>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</si>
  <si>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</si>
  <si>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</si>
  <si>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</si>
  <si>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</si>
  <si>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</si>
  <si>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</si>
  <si>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</si>
  <si>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</si>
  <si>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</si>
  <si>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</si>
  <si>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</si>
  <si>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</si>
  <si>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</si>
  <si>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</si>
  <si>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</si>
  <si>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</si>
  <si>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</si>
  <si>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</si>
  <si>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</si>
  <si>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</si>
  <si>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</si>
  <si>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</si>
  <si>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</si>
  <si>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</si>
  <si>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</si>
  <si>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</si>
  <si>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</si>
  <si>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</si>
  <si>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</si>
  <si>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</si>
  <si>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</si>
  <si>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</si>
  <si>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</si>
  <si>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</si>
  <si>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</si>
  <si>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</si>
  <si>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</si>
  <si>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</si>
  <si>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</si>
  <si>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</si>
  <si>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</si>
  <si>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</si>
  <si>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</si>
  <si>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</si>
  <si>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</si>
  <si>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</si>
  <si>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</si>
  <si>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</si>
  <si>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</si>
  <si>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</si>
  <si>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</si>
  <si>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</si>
  <si>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</si>
  <si>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</si>
  <si>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</si>
  <si>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</si>
  <si>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</si>
  <si>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</si>
  <si>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</si>
  <si>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</si>
  <si>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</si>
  <si>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</si>
  <si>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</si>
  <si>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</si>
  <si>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</si>
  <si>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</si>
  <si>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</si>
  <si>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</si>
  <si>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</si>
  <si>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</si>
  <si>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</si>
  <si>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</si>
  <si>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</si>
  <si>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</si>
  <si>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</si>
  <si>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</si>
  <si>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</si>
  <si>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</si>
  <si>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</si>
  <si>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</si>
  <si>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</si>
  <si>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</si>
  <si>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</si>
  <si>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</si>
  <si>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</si>
  <si>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</si>
  <si>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</si>
  <si>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</si>
  <si>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</si>
  <si>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</si>
  <si>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</si>
  <si>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</si>
  <si>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</si>
  <si>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</si>
  <si>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</si>
  <si>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</si>
  <si>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</si>
  <si>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</si>
  <si>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</si>
  <si>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</si>
  <si>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</si>
  <si>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</si>
  <si>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</si>
  <si>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</si>
  <si>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</si>
  <si>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</si>
  <si>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</si>
  <si>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</si>
  <si>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</si>
  <si>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</si>
  <si>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</si>
  <si>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</si>
  <si>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</si>
  <si>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</si>
  <si>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</si>
  <si>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</si>
  <si>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</si>
  <si>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</si>
  <si>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</si>
  <si>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</si>
  <si>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</si>
  <si>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</si>
  <si>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</si>
  <si>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</si>
  <si>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</si>
  <si>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</si>
  <si>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</si>
  <si>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</si>
  <si>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</si>
  <si>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</si>
  <si>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</si>
  <si>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</si>
  <si>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</si>
  <si>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</si>
  <si>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</si>
  <si>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</si>
  <si>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</si>
  <si>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</si>
  <si>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</si>
  <si>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</si>
  <si>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</si>
  <si>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</si>
  <si>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</si>
  <si>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</si>
  <si>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</si>
  <si>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</si>
  <si>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</si>
  <si>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</si>
  <si>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</si>
  <si>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</si>
  <si>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</si>
  <si>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</si>
  <si>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</si>
  <si>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</si>
  <si>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</si>
  <si>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</si>
  <si>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</si>
  <si>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</si>
  <si>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</si>
  <si>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</si>
  <si>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</si>
  <si>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</si>
  <si>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</si>
  <si>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</si>
  <si>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</si>
  <si>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</si>
  <si>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</si>
  <si>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</si>
  <si>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</si>
  <si>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</si>
  <si>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</si>
  <si>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</si>
  <si>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</si>
  <si>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</si>
  <si>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</si>
  <si>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</si>
  <si>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</si>
  <si>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</si>
  <si>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</si>
  <si>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</si>
  <si>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</si>
  <si>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</si>
  <si>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</si>
  <si>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</si>
  <si>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</si>
  <si>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</si>
  <si>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</si>
  <si>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</si>
  <si>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</si>
  <si>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</si>
  <si>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</si>
  <si>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</si>
  <si>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</si>
  <si>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</si>
  <si>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</si>
  <si>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</si>
  <si>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</si>
  <si>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</si>
  <si>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</si>
  <si>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</si>
  <si>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</si>
  <si>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</si>
  <si>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</si>
  <si>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</si>
  <si>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</si>
  <si>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</si>
  <si>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</si>
  <si>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</si>
  <si>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</si>
  <si>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</si>
  <si>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</si>
  <si>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</si>
  <si>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</si>
  <si>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</si>
  <si>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</si>
  <si>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</si>
  <si>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</si>
  <si>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</si>
  <si>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</si>
  <si>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</si>
  <si>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</si>
  <si>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</si>
  <si>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</si>
  <si>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</si>
  <si>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</si>
  <si>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</si>
  <si>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</si>
  <si>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</si>
  <si>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</si>
  <si>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</si>
  <si>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</si>
  <si>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</si>
  <si>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</si>
  <si>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</si>
  <si>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</si>
  <si>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</si>
  <si>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</si>
  <si>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</si>
  <si>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</si>
  <si>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</si>
  <si>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</si>
  <si>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</si>
  <si>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</si>
  <si>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</si>
  <si>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</si>
  <si>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</si>
  <si>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</si>
  <si>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</si>
  <si>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</si>
  <si>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</si>
  <si>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</si>
  <si>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</si>
  <si>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</si>
  <si>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</si>
  <si>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</si>
  <si>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</si>
  <si>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</si>
  <si>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</si>
  <si>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</si>
  <si>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</si>
  <si>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</si>
  <si>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</si>
  <si>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</si>
  <si>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</si>
  <si>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</si>
  <si>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</si>
  <si>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</si>
  <si>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</si>
  <si>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</si>
  <si>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</si>
  <si>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</si>
  <si>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</si>
  <si>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</si>
  <si>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</si>
  <si>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</si>
  <si>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</si>
  <si>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</si>
  <si>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</si>
  <si>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</si>
  <si>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</si>
  <si>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</si>
  <si>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</si>
  <si>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</si>
  <si>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</si>
  <si>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</si>
  <si>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</si>
  <si>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</si>
  <si>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</si>
  <si>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</si>
  <si>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</si>
  <si>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</si>
  <si>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</si>
  <si>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</si>
  <si>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</si>
  <si>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</si>
  <si>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</si>
  <si>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</si>
  <si>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</si>
  <si>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</si>
  <si>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</si>
  <si>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</si>
  <si>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</si>
  <si>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</si>
  <si>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</si>
  <si>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</si>
  <si>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</si>
  <si>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</si>
  <si>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</si>
  <si>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</si>
  <si>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</si>
  <si>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</si>
  <si>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31-07-2023 Prórroga hasta 30Nov/24; 29-07-2022 Prórroga  hasta el treinta y uno (31) de julio de 2023 y Modificación cláusula 1a Alcance del objeto</t>
  </si>
  <si>
    <t>5-11-A-49- 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t>
  </si>
  <si>
    <t>DELIMA MARSH S.A. LOS CORREDORES DE SEGUROS</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</si>
  <si>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</si>
  <si>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</si>
  <si>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</si>
  <si>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</si>
  <si>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</si>
  <si>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19-01-2023 Adición, Modificar Cláusulas OCTAVA-VALOR DEL CTO y NOVENA-FORMA Y
REQUISITOS DE PAGO</t>
  </si>
  <si>
    <t>5-11-A-47 Arrendar una bodega para la custodia interna del archivo de gestión de la entidad</t>
  </si>
  <si>
    <t>DOCUMENTOS INTELIGENTES SAS</t>
  </si>
  <si>
    <t>MANUEL RICARDO RODRIGUEZ CIFUENTES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</si>
  <si>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</si>
  <si>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</si>
  <si>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</si>
  <si>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</si>
  <si>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</si>
  <si>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</si>
  <si>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</si>
  <si>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58202 Prestación de servicios profesionales para apoyar en la ejecución de las actividades propias del grupo de gestión contractual de la Autoridad Nacional de Licencias Ambientales ANLA</t>
  </si>
  <si>
    <t>DIEGO FERNANDO USECHE CACERES</t>
  </si>
  <si>
    <t>DANIEL RODRIGO TARQUINO MOSQUERA</t>
  </si>
  <si>
    <t>58205 Prestar servicios profesionales para apoyar en la ejecución de las actividades propias del grupo de gestión contractual de la autoridad nacional de licencias ambientales  ANLA</t>
  </si>
  <si>
    <t>LILIAN YOLIMA SUAREZ CASTILLO</t>
  </si>
  <si>
    <t>58206 Prestar servicios profesionales para apoyar en la ejecución de las actividades propias del grupo de gestión contractual de la autoridad nacional de licencias ambientales  ANLA</t>
  </si>
  <si>
    <t>MARIA ALEJANDRA RAMIREZ ANAYA</t>
  </si>
  <si>
    <t>59205 Prestación de servicios profesionales jurídicos apoyando las actividades del Grupo de Gestión Financiera y Presupuestal de la Autoridad Nacional de Licencias AmbientalesANLA</t>
  </si>
  <si>
    <t>ANDRES MAURICIO CARO BELLO</t>
  </si>
  <si>
    <t>ROCIO LOPEZ PALENCIA</t>
  </si>
  <si>
    <t>592010 Prestación de servicios profesionales apoyando las actividades de contabilidad del Grupo de Gestión Financiera y Presupuestal de la Autoridad Nacional de Licencias AmbientalesANLA</t>
  </si>
  <si>
    <t>JAIME VILLAMIL JAIMES</t>
  </si>
  <si>
    <t>01-03-2023 CESIÓN RONALD FLOREZ</t>
  </si>
  <si>
    <t xml:space="preserve">10A1Prestación de servicios profesionales para articular el ejercicio de las atribuciones competencias y funciones constitucionales legales y reglamentarias del Despacho del director general con las demás dependencias internas así como con entidades que hagan parte del Sector Ambiente y Desarrollo Sostenible y las demás instituciones de nivel nacional regional y local que participan en </t>
  </si>
  <si>
    <t>DIANA CAROLINA LOPEZ ORTEGON</t>
  </si>
  <si>
    <t>RODRIGO ELIAS NEGRETE MONTES</t>
  </si>
  <si>
    <t>6-07-2023 TERMINACIÓN ANTICIPADA</t>
  </si>
  <si>
    <t>10A11 Prestación de servicios profesionales para implementar y hacer seguimiento a la estrategia de relacionamiento con el congreso de la república así como efectuar el seguimiento control y monitoreo a la actividad legislativa que tenga relación con el cumplimiento de las funciones de la ANLA</t>
  </si>
  <si>
    <t>ADRIANA BERMUDEZ ANDRADE</t>
  </si>
  <si>
    <t>50A1 Prestar con plena autonomía técnica administrativa y financiera servicios profesionales al a la Subdirectora Administrativoa y Financieroa de la Autoridad Nacional de Licencias Ambientales  ANLA en asuntos jurídicos contractuales de recursos físicos yo de talento humano</t>
  </si>
  <si>
    <t>MARIBEL ROBAYO LADINO</t>
  </si>
  <si>
    <t>NANY HEIDI ALONSO TRIANA</t>
  </si>
  <si>
    <t>50A3 Prestar con plena autonomía técnica administrativa y financiera servicios profesionales al a la Subdirectora Administrativoa y Financieroa de la Autoridad Nacional de Licencias Ambientales  ANLA en la revisión análisis proyección control y seguimiento presupuestal y financiero de la Entidad</t>
  </si>
  <si>
    <t>WHILMAR ALEJANDRO RODRIGUEZ SANDOVAL</t>
  </si>
  <si>
    <t>42201 Prestar servicios profesionales para apoyar en la ejecución de las actividades propias de la Oficina Asesora Jurídica de la Autoridad Nacional de Licencias Ambientales  ANLA</t>
  </si>
  <si>
    <t>FABIAN HERNANDO CHAVEZ ORTIZ</t>
  </si>
  <si>
    <t>JOSE VICENTE AZUERO GONZALEZ</t>
  </si>
  <si>
    <t>42202 Prestar servicios profesionales para apoyar en la ejecución de las actividades propias de la Oficina Asesora Jurídica de la Autoridad Nacional de Licencias Ambientales  ANLA</t>
  </si>
  <si>
    <t>OMAR DAVID MOSQUERA REYES</t>
  </si>
  <si>
    <t>59206  Prestación de servicios profesionales apoyando las actividades financieras del Grupo de Gestión Financiera y Presupuestal de la Autoridad Nacional de Licencias AmbientalesANLA</t>
  </si>
  <si>
    <t>EILIN DAMARIS TORRES PARDO</t>
  </si>
  <si>
    <t>80A1 Prestar servicios profesionales para apoyar la planeación implementación y evaluación del Sistema de Control Interno y la ejecución del Plan Anual de Auditoría</t>
  </si>
  <si>
    <t>LUZ DARY AMAYA PEÑA</t>
  </si>
  <si>
    <t>ELIAS ALONSO NULE RHENALS</t>
  </si>
  <si>
    <t>80A5 Prestar servicios profesionales para apoyar la implementación y evaluación del Sistema de Control Interno y la ejecución del Plan Anual de Auditoría</t>
  </si>
  <si>
    <t>LIDA ROSARIO ARIAS RODRIGUEZ</t>
  </si>
  <si>
    <t>40203 Prestar servicios profesionales para apoyar en la ejecución de las actividades propias de la Oficina Asesora Jurídica de la Autoridad Nacional de Licencias Ambientales  ANLA</t>
  </si>
  <si>
    <t>MERLEY ROCIO QUINTERO RUIZ</t>
  </si>
  <si>
    <t>DANIEL RICARDO PAEZ DELGADO</t>
  </si>
  <si>
    <t>80A2 Prestar servicios profesionales para apoyar la implementación y evaluación del Sistema de Control Interno y la ejecución del Plan Anual de Auditoría</t>
  </si>
  <si>
    <t>MARIA CRISTINA DUQUE GONZALEZ</t>
  </si>
  <si>
    <t>90A1 Prestar los servicios profesionales para apoyar las actividades propias de la Oficina de Control Disciplinario Interno de la Autoridad Nacional de Licencias Ambientales</t>
  </si>
  <si>
    <t>MARIA PAULA ZAMORA ACOSTA</t>
  </si>
  <si>
    <t>NIDIAN CONSTANZA BARRETO CABALLERO</t>
  </si>
  <si>
    <t>59204  Prestación de servicios de apoyo a la gestión en las actividades financieras del Grupo de Gestión Financiera y Presupuestal de la Autoridad Nacional de Licencias AmbientalesANLA</t>
  </si>
  <si>
    <t>DIANNY MARCELA CAPERA AVILA</t>
  </si>
  <si>
    <t>01-02-2023 Adición y modificación cláusula obligaciones específicas y forma de pago</t>
  </si>
  <si>
    <t>4 0 20 2 Prestar servicios profesionales para apoyar en la ejecución de las actividades propias de la Oficina Asesora Jurídica de la Autoridad Nacional de Licencias Ambientales ANLA</t>
  </si>
  <si>
    <t>YENNY KARINA VARGAS PEÑA</t>
  </si>
  <si>
    <t>40201 Prestar servicios profesionales para apoyar en la ejecución de las actividades propias de la Oficina Asesora Jurídica de la Autoridad Nacional de Licencias Ambientales  ANLA</t>
  </si>
  <si>
    <t>WILLIAM BUSTOS CASTRO</t>
  </si>
  <si>
    <t>513203 Prestar servicios profesionales para apoyar en la ejecución de las actividades propias del Grupo de Gestión de Notificaciones de la Autoridad Nacional de Licencias Ambientales  ANLA</t>
  </si>
  <si>
    <t>ALBA LUZ TOVAR LOMBO</t>
  </si>
  <si>
    <t>513209  Prestar servicios profesionales para apoyar en la ejecución de las actividades propias del Grupo de Gestión de Notificaciones de la Autoridad Nacional de Licencias Ambientales  ANLA</t>
  </si>
  <si>
    <t>DIANAMARIA ORTIZ LONDOÑO</t>
  </si>
  <si>
    <t>10A10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</si>
  <si>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</si>
  <si>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</si>
  <si>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80A6 Prestar servicios profesionales para apoyar la implementación y evaluación del Sistema de Control Interno y la ejecución del Plan Anual de Auditoría</t>
  </si>
  <si>
    <t>MERLY SOLANYI UMBACIA SOTO</t>
  </si>
  <si>
    <t>80A7 Prestar servicios profesionales para apoyar la implementación y evaluación del Sistema de Control Interno y la ejecución del Plan Anual de Auditoría</t>
  </si>
  <si>
    <t>MARCELA WILCHES CIFUENTES</t>
  </si>
  <si>
    <t>43205 Prestar servicios profesionales para apoyar en la ejecución de las actividades propias de la Oficina Asesora Jurídica de la Autoridad Nacional de Licencias Ambientales  ANLA</t>
  </si>
  <si>
    <t>JULIAN ANDRES VARELA RODRIGUEZ</t>
  </si>
  <si>
    <t xml:space="preserve">IVAN DARÍO GONZÁLEZ GUARÍN </t>
  </si>
  <si>
    <t>43209 Prestar servicios profesionales para apoyar en la ejecución de las actividades propias del grupo de defensa jurídica de la oficina asesora jurídica de la Autoridad Nacional de Licencias Ambientales  ANLA</t>
  </si>
  <si>
    <t>JOHN HENRY URICOECHEA HERNANDEZ</t>
  </si>
  <si>
    <t>43201 Prestar servicios profesionales para apoyar en la ejecución de las actividades propias del grupo de defensa jurídica de la oficina asesora jurídica de la Autoridad Nacional de Licencias Ambientales  ANLA</t>
  </si>
  <si>
    <t>GUSTAVO VARGAS QUINTERO</t>
  </si>
  <si>
    <t>43202 Prestar servicios profesionales para apoyar en la ejecución de las actividades propias del grupo de defensa jurídica de la oficina asesora jurídica de la Autoridad Nacional de Licencias Ambientales  ANLA</t>
  </si>
  <si>
    <t>MARIA CLAUDIA DURAN CHAPARRO</t>
  </si>
  <si>
    <t>43203 Prestar servicios profesionales para apoyar en la ejecución de las actividades propias del grupo de defensa jurídica de la oficina asesora jurídica de la Autoridad Nacional de Licencias Ambientales  ANLA</t>
  </si>
  <si>
    <t>ANDRES EDUARDO VELASQUEZ VARGAS</t>
  </si>
  <si>
    <t>43204 Prestar servicios profesionales para apoyar en la ejecución de las actividades propias del grupo de defensa jurídica de la oficina asesora jurídica de la Autoridad Nacional de Licencias Ambientales  ANLA</t>
  </si>
  <si>
    <t>FERNEY CABRERA GUARNIZO</t>
  </si>
  <si>
    <t>43206 Prestar servicios profesionales para apoyar en la ejecución de las actividades propias del grupo de defensa jurídica de la oficina asesora jurídica de la Autoridad Nacional de Licencias Ambientales  ANLA</t>
  </si>
  <si>
    <t>RODRIGO ALFREDO MARIÑO MONTOYA</t>
  </si>
  <si>
    <t>43207 Prestar servicios profesionales para apoyar en la ejecución de las actividades propias del grupo de defensa jurídica de la oficina asesora jurídica de la Autoridad Nacional de Licencias Ambientales  ANLA</t>
  </si>
  <si>
    <t>JUAN CARLOS JIMENEZ TRIANA</t>
  </si>
  <si>
    <t>432010 Prestar servicios profesionales para apoyar en la ejecución de las actividades propias del grupo de defensa jurídica de la oficina asesora jurídica de la Autoridad Nacional de Licencias Ambientales  ANLA</t>
  </si>
  <si>
    <t>PABLO ECHEVERRI CALLE</t>
  </si>
  <si>
    <t>432011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ANLA que sean asignad</t>
  </si>
  <si>
    <t>MEDELLIN &amp; DURAN ABOGADOS SAS</t>
  </si>
  <si>
    <t>432013 Prestar servicios profesionales para apoyar en la ejecución de las actividades propias del grupo de defensa jurídica de la oficina asesora jurídica de la Autoridad Nacional de Licencias Ambientales  ANLA</t>
  </si>
  <si>
    <t>ALVARO MAURICIO BUELVAS JAYK</t>
  </si>
  <si>
    <t>432017 Prestar servicios profesionales para apoyar en la ejecución de las actividades propias del grupo de defensa jurídica de la oficina asesora jurídica de la Autoridad Nacional de Licencias Ambientales  ANLA</t>
  </si>
  <si>
    <t>JOSE HUMBERTO ALVARADO NIÑO</t>
  </si>
  <si>
    <t>43208 Prestar servicios profesionales para apoyar en la ejecución de las actividades propias del grupo de defensa jurídica de la oficina asesora jurídica de la Autoridad Nacional de Licencias Ambientales  ANLA</t>
  </si>
  <si>
    <t>RAFAEL ALBERTO GARCIA ADARVE</t>
  </si>
  <si>
    <t>5132010 Prestar servicios profesionales para apoyar en la ejecución de las actividades propias del Grupo de Gestión de Notificaciones de la Autoridad Nacional de Licencias Ambientales  ANLA</t>
  </si>
  <si>
    <t>VICTORIA ANDREA SARAY RODRIGUEZ</t>
  </si>
  <si>
    <t>513207 Prestar servicios profesionales para apoyar en la ejecución de las actividades propias del Grupo de Gestión de Notificaciones de la Autoridad Nacional de Licencias Ambientales  ANLA</t>
  </si>
  <si>
    <t>LEIDY JULIETH ORTIZ BUENO</t>
  </si>
  <si>
    <t>5132011prestar servicios profesionales  para  apoyar  en  la  ejecución  de  las actividades propias del Grupo de Gestión de Notificaciones de la Autoridad Nacional de Licencias Ambientales ANLA</t>
  </si>
  <si>
    <t>ALEJANDRA ARIAS BRAVO</t>
  </si>
  <si>
    <t>513201  Prestar servicios profesionales para apoyar en la ejecución de las actividades propias del Grupo de Gestión de Notificaciones de la Autoridad Nacional de Licencias Ambientales</t>
  </si>
  <si>
    <t>JULIETH PAOLA LAITON PEREZ</t>
  </si>
  <si>
    <t>42203  prestar servicios profesionales  para  apoyar  en  la ejecución  de  las  actividades  propias  de  la  Oficina  Asesora  Jurídica  de  la  Autoridad  Nacional  de  Licencias Ambientales ANLA</t>
  </si>
  <si>
    <t>PAOLA ANDREA GALVEZ GALLEGO</t>
  </si>
  <si>
    <t>50A2 Prestar con plena autonomía técnica administrativa y financiera servicios profesionales a la Subdirección Administrativa y Financiera de la Autoridad Nacional de Licencias Ambientales  ANLA en la revisión análisis proyección control y seguimiento de asuntos contables de la Entidad</t>
  </si>
  <si>
    <t>DAISSY YAMILE PATIÑO POVEDA</t>
  </si>
  <si>
    <t>80A4 Prestar servicios profesionales para apoyar laimplementación y evaluación del Sistema de Control Interno y la ejecución del Plan Anual de Auditoría</t>
  </si>
  <si>
    <t>DIANA ELIZABETH PATIÑO SABOGAL</t>
  </si>
  <si>
    <t>592027  Prestación de servicios profesionales apoyando lasactividades financieras del Grupo de Gestión Financiera y Presupuestal de la Autoridad Nacional de LicenciasAmbientalesANLA</t>
  </si>
  <si>
    <t>MAGDA YURANY CIFUENTES</t>
  </si>
  <si>
    <t>5-12-A-12 Prestar los servicios de soporte y asistencia para el software denominado sistema de información de personal - HOMINIS, utilizado por la Autoridad Nacional de Licencias Ambientales -ANLA.</t>
  </si>
  <si>
    <t>INFORMATICA Y
TECNOLOGIA S.A.S - INFOTEC</t>
  </si>
  <si>
    <t>CAROLINA ROZO PRIETO</t>
  </si>
  <si>
    <t>5-12-A-1 Prestar los servicios para realizar las actividades, eventos y programas establecidos en el plan de bienestar social de la ANLA para el año 2023</t>
  </si>
  <si>
    <t>CAJA DE COMPENSACIÓN FAMILIAR – CAFAM</t>
  </si>
  <si>
    <t>YICEL DAHIANA CORDERO TORRES</t>
  </si>
  <si>
    <t>Prestar el servicio de transporte terrestre especial en el Territorio Nacional para la Autoridad Nacional de Licencias Ambientales -ANLA.</t>
  </si>
  <si>
    <t>CONSORCIO TRANSPORTE ANLA 23</t>
  </si>
  <si>
    <r>
      <t>FONAM/</t>
    </r>
    <r>
      <rPr>
        <sz val="11"/>
        <color rgb="FFFF0000"/>
        <rFont val="Calibri"/>
        <family val="2"/>
        <scheme val="minor"/>
      </rPr>
      <t>ANLA</t>
    </r>
    <r>
      <rPr>
        <sz val="11"/>
        <color indexed="8"/>
        <rFont val="Calibri"/>
        <family val="2"/>
        <scheme val="minor"/>
      </rPr>
      <t>/REGALIAS</t>
    </r>
  </si>
  <si>
    <t>5-11-A- "SUMINISTRO DE TIQUETES AÉREOS PARA LA AUTORIDAD NACIONAL DE LICENCIAS AMBIENTALES - ANLA”.</t>
  </si>
  <si>
    <t>SUBATOURS S.A.S</t>
  </si>
  <si>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</si>
  <si>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</si>
  <si>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SONIA ESPERANZA PULIDO OTALORA</t>
  </si>
  <si>
    <t>2-23-I-51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</si>
  <si>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JONNY WINSTON MORA PAMPLONA</t>
  </si>
  <si>
    <t>DAVID GREGORIO FLOREZ OLAYA</t>
  </si>
  <si>
    <t>58209 Prestar servicios de apoyo a la gestión en el desarrollo de las actividades adelantadas por el grupo de gestión contractual de la autoridad nacional de licencias ambientales  ANLA</t>
  </si>
  <si>
    <t>ANA FRANCISCA HERRERA GRACIA</t>
  </si>
  <si>
    <t>582010 Prestación de servicios profesionales para apoyar en la ejecución de las actividades propias del grupo de gestión contractual de la autoridad nacional de licencias ambientales ANLA</t>
  </si>
  <si>
    <t>BRIGGETTE ALEXANDRA BAUTISTA SALGADO</t>
  </si>
  <si>
    <t>432018 Prestar servicios de apoyo a la gestión en el desarrollo de las actividades adelantadas por el grupo de defensa jurídica de la oficina asesora jurídica de la autoridad nacional de licencias ambientales  ANLA</t>
  </si>
  <si>
    <t>LUIS CARLOS SUAREZ GUTIERREZ</t>
  </si>
  <si>
    <t>432019 Prestar servicios de apoyo a la gestión en el desarrollo de las actividades adelantadas por la Oficina Asesora Jurídica de la autoridad nacional de licencias ambientales  ANLA</t>
  </si>
  <si>
    <t>EDDY NAYIB BENITEZ RINCON</t>
  </si>
  <si>
    <t>592030 Prestación de servicios de apoyo en las actividades financieras del Grupo de Gestión Financiera y Presupuestal de la Autoridad Nacional de Licencias AmbientalesANLA</t>
  </si>
  <si>
    <t>WILLMAN FONSECA RODRIGUEZ</t>
  </si>
  <si>
    <t>5132017 Prestar serviciosprofesionales para apoyar en la ejecución de las actividades propias del Grupo de Gestión de Notificaciones de laAutoridad Nacional de Licencias Ambientales  ANLA</t>
  </si>
  <si>
    <t>PAOLA ALEXANDRA MONDRAGON GUTIERREZ</t>
  </si>
  <si>
    <t>592028  Prestación de servicios de apoyo en las actividades financieras del Grupo de Gestión Financiera y Presupuestal de la Autoridad Nacional de Licencias AmbientalesANLA</t>
  </si>
  <si>
    <t>NIDIA CAROLINA PERALTA</t>
  </si>
  <si>
    <t>10A19 Prestar servicios de apoyo a la gestión en el desarrollo de las actividades adelantadas por la Dirección General de la Autoridad Nacional de Licencias Ambientales  ANLA</t>
  </si>
  <si>
    <t>MARIA ALEJANDRA HOYOS ARANGO</t>
  </si>
  <si>
    <t>ALEXANDER MARTINEZ MONTERO</t>
  </si>
  <si>
    <t xml:space="preserve">5-9-A-16 Adquirir los certificados de firma digital (token) para el registro de información en el Sistema de Información Financiera - SIIF Nación II, el certificado de firma digital persona jurídica -PJEE- para validación de los pagos en línea, certificado de firma digital persona jurídica para facturación electrónica y el certificado digital persona jurídica para registrar información </t>
  </si>
  <si>
    <t>GESTIÓN DE SEGURIDAD ELECTRÓNICA S.A.</t>
  </si>
  <si>
    <t>4-4-I-72 Prestar servicios profesionales para apoyar en la ejecución de las actividades propias del grupo de actuaciones sancionatorias ambientales de la oficina asesora jurídica de la autoridad nacional de licencias ambientales</t>
  </si>
  <si>
    <t>LUISA FERNANDA LOZANO LOZANO</t>
  </si>
  <si>
    <t>ANA MARIA ORTEGON MENDEZ</t>
  </si>
  <si>
    <t>5132015 Prestar servicios de apoyo a la gestion en el desarrollo de las actividades adelantadas por el grupo de gestión de notificaciones de la autoridad nacional de licencias ambientales  ANLA</t>
  </si>
  <si>
    <t>EDISON ARMANDO MARTINEZ ROMERO</t>
  </si>
  <si>
    <t>5132013 Prestar servicios de apoyo a la gestión en el desarrollo de las actividades adelantadas por el grupo de gestión de notificaciones de la Autoridad Nacional De Licencias Ambientales  ANLA</t>
  </si>
  <si>
    <t>YOLANDA CAMACHO VIÑEZ</t>
  </si>
  <si>
    <t>5132016 Prestar servicios profesionales para apoyar en la ejecución de las actividades propias del Grupo de Gestión de Notificaciones de la Autoridad Nacional de Licencias Ambientales  ANLA</t>
  </si>
  <si>
    <t>ANDRES FELIPE BOLIVAR SILVA</t>
  </si>
  <si>
    <t>5132014 Prestar servicios de apoyo a la gestión en el desarrollo de las actividades adelantadas por el grupo de gestión de notificaciones de la autoridad nacional de licencias ambientales  ANLA</t>
  </si>
  <si>
    <t>ARCENIO ULISES BEDOYA ALZATE</t>
  </si>
  <si>
    <t>592029  Prestación de servicios de apoyo en las actividades financieras del Grupo de Gestión Financiera y Presupuestal de la Autoridad Nacional de Licencias AmbientalesANLA</t>
  </si>
  <si>
    <t>5-11-A-50- Prestar el servicio de mantenimiento preventivo y correctivo con suministro de repuestos originales y mano de obra de los vehículos de uso oficial que conforman el parque automotor en tenencia y propiedad de la Autoridad Nacional de Licencias Ambientales – ANLA</t>
  </si>
  <si>
    <t>UNIÓN TEMPORAL CONSEPAR TECNI JJ 2</t>
  </si>
  <si>
    <t>5-9-20-31 Prestación de servicios profesionales apoyando las actividades financieras, del Grupo de Gestión Financiera y Presupuestal de la Autoridad Nacional de Licencias Ambientales-ANLA.</t>
  </si>
  <si>
    <t>JUAN SEBASTIAN PERALTA RAMIREZ</t>
  </si>
  <si>
    <t>5-12-a-13-adquisición de dotaciones de vestuario y calzado para los servidores públicos de la ANLA que adquieran este derecho de acuerdo a lo establecido por la ley y a las especificaciones técnicas.</t>
  </si>
  <si>
    <t>C.I. MORASU S.A.S</t>
  </si>
  <si>
    <t>ANGELA PAOLA GONZALEZ PATIÑO</t>
  </si>
  <si>
    <t xml:space="preserve">1 PRIMER VEZ </t>
  </si>
  <si>
    <t>2-0-I-67 Prestación de servicios para la realización de dos campañas de monitoreo de calidad de agua en el río Ranchería y el aljibe de captación del Resguardo Indígena Provincial, en el marco de cumplimiento de la Orden Sexta de la Sentencia T-614 de 2019.</t>
  </si>
  <si>
    <t>SERVICIOS DE INGENIERIA Y AMBIENTE S.A.S</t>
  </si>
  <si>
    <t xml:space="preserve">LAURA EDITH SANTOYO NARANJO </t>
  </si>
  <si>
    <t>5-11-A-12-SUMINISTRO DE LUMINARIAS Y ELEMENTOS DE FERRETERÍA PARA LA AUTORIDAD NACIONAL DE LICENCIAS AMBIENTALES – ANLA.(LOTE #1)</t>
  </si>
  <si>
    <t>FESEAS SAS</t>
  </si>
  <si>
    <t>5-11-A-12-SUMINISTRO DE LUMINARIAS Y ELEMENTOS DE FERRETERÍA PARA LA AUTORIDAD NACIONAL DE LICENCIAS AMBIENTALES – ANLA.(LOTE #2)</t>
  </si>
  <si>
    <t>COMERCIALIZADORA ELECTROCON SAS</t>
  </si>
  <si>
    <t>10A20 Prestación de servicios profesionales en asuntos transversales de la Dirección General así como articulación con las dependencias internas entidades e instituciones de nivel nacional regional y local y demás actores de interés que participan en el ejercicio de las funciones de la entidad</t>
  </si>
  <si>
    <t>SARA NATALIA OROZCO ACUÑA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</si>
  <si>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</si>
  <si>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</si>
  <si>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</si>
  <si>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</si>
  <si>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</si>
  <si>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</si>
  <si>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</si>
  <si>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</si>
  <si>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</si>
  <si>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</si>
  <si>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</si>
  <si>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</si>
  <si>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</si>
  <si>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</si>
  <si>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</si>
  <si>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</si>
  <si>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</si>
  <si>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</si>
  <si>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</si>
  <si>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</si>
  <si>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</si>
  <si>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</si>
  <si>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</si>
  <si>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</si>
  <si>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</si>
  <si>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</si>
  <si>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</si>
  <si>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</si>
  <si>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</si>
  <si>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</si>
  <si>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</si>
  <si>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</si>
  <si>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</si>
  <si>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</si>
  <si>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</si>
  <si>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</si>
  <si>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</si>
  <si>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</si>
  <si>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</si>
  <si>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</si>
  <si>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</si>
  <si>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</si>
  <si>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</si>
  <si>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</si>
  <si>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</si>
  <si>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</si>
  <si>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</si>
  <si>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</si>
  <si>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</si>
  <si>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</si>
  <si>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</si>
  <si>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</si>
  <si>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</si>
  <si>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</si>
  <si>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</si>
  <si>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</si>
  <si>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</si>
  <si>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</si>
  <si>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</si>
  <si>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</si>
  <si>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</si>
  <si>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</si>
  <si>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</si>
  <si>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</si>
  <si>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</si>
  <si>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</si>
  <si>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</si>
  <si>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</si>
  <si>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</si>
  <si>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</si>
  <si>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</si>
  <si>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</si>
  <si>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</si>
  <si>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</si>
  <si>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</si>
  <si>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</si>
  <si>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</si>
  <si>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</si>
  <si>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</si>
  <si>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</si>
  <si>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</si>
  <si>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</si>
  <si>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NO APLICA</t>
  </si>
  <si>
    <t>0.0</t>
  </si>
  <si>
    <t>1900/01/01</t>
  </si>
  <si>
    <t>SERVIESPECIALES S.A.S</t>
  </si>
  <si>
    <t>5-24-A-55- Contratar la prestación del servicio integral de aseo y cafetería, incluidos todos los insumos y elementos necesarios para su atención en las diferentes dependencias de la entidad.</t>
  </si>
  <si>
    <t>01-04-2023 Adición y Prórroga; 30-11-2022 Adición y Prórroga; 27-05-2022 Adición y prórroga</t>
  </si>
  <si>
    <t>ETB SA</t>
  </si>
  <si>
    <t>10-18-A-22 Adquirir los servicios de conectividad e internet que apoyen a todos los procesos de la autoridad nacional de licencias ambientales ANLA.</t>
  </si>
  <si>
    <t>27-06-2023 Prórroga y  se modifican los ítems en las características, valores y condiciones señalados en la justificación</t>
  </si>
  <si>
    <t>ORGANIZACIÓN TERPEL S.A.</t>
  </si>
  <si>
    <t>5-11-A-9 Contratar el suministro de combustible para los vehículos de uso oficial de la entidad.</t>
  </si>
  <si>
    <t>SOLUTION COPY LTDA</t>
  </si>
  <si>
    <t>5-11-A-22 Prestación de servicios de arrendamiento de equipos tecnológicos y periféricos para la Autoridad Nacional de Licencias Ambientales - ANLA. (Escaners).</t>
  </si>
  <si>
    <r>
      <t>5-11-A-22 Prestación de servicios de arrendamiento de equipos tecnológicos y periféricos para la Autoridad Nacional de Licencias Ambientales - ANLA.</t>
    </r>
    <r>
      <rPr>
        <b/>
        <sz val="11"/>
        <color rgb="FF000000"/>
        <rFont val="Calibri"/>
        <family val="2"/>
      </rPr>
      <t xml:space="preserve"> </t>
    </r>
    <r>
      <rPr>
        <sz val="11"/>
        <color rgb="FFFF0000"/>
        <rFont val="Calibri"/>
        <family val="2"/>
      </rPr>
      <t>Impresoras</t>
    </r>
  </si>
  <si>
    <t>UNION TEMPORAL SERVIASEAMOS</t>
  </si>
  <si>
    <t>5-11-A-28-CONTRATAR LA PRESTACIÓN DEL SERVICIO INTEGRAL DE ASEO Y CAFETERÍA, INCLUIDOS TODOS LOS INSUMOS Y ELEMENTOS NECESARIOS PARA SU ATENCIÓN EN LAS DIFERENTES DEPENDENCIAS DE LA ENTIDAD.</t>
  </si>
  <si>
    <t>UNION TEMPORAL AMP 2022</t>
  </si>
  <si>
    <t>5-12-A-10 PRESTACIÓN DEL SERVICIO DE TRANSPORTE TERRESTRE ESPECIAL PARA LOS SERVIDORES PÚBLICOS DE LA AUTORIDAD NACIONAL DE LICENCIAS AMBIENTALES- ANLA EN LA CIUDAD DE BOGOTÁ D.C. EN LA VIGENCIA 2023.</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</si>
  <si>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</si>
  <si>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</si>
  <si>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LUIS ENRIQUE ORDUZ VALENCIA</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</si>
  <si>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</si>
  <si>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</si>
  <si>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</si>
  <si>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5-12-A-9 Prestar los servicios para la capacitación y actualización de los servidores públicos de la autoridad nacional de licencias ambientales -ANLA- en las temáticas priorizadas por la entidad en cumplimiento a lo contemplado en el plan institucional de capacitación PIC 2023.</t>
  </si>
  <si>
    <t>UNIVERSIDAD NACIONAL DE COLOMBIA</t>
  </si>
  <si>
    <t>LINDA DEYANIRA PIÑEROS RODRIGUEZ</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</si>
  <si>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</si>
  <si>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</si>
  <si>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TRANSPORTES ESPECIALES NUEVA ERA S.A.S</t>
  </si>
  <si>
    <t>TRANSPORTES ESPECIALES EASYVANS</t>
  </si>
  <si>
    <t>SERVIESPECIALES S.A.S.</t>
  </si>
  <si>
    <t>ACER ASEAMOS S.A.S.</t>
  </si>
  <si>
    <t>ESCOLYTUR LTDA.</t>
  </si>
  <si>
    <t>MAVETRANS SAS</t>
  </si>
  <si>
    <t>COOTRACHICA</t>
  </si>
  <si>
    <t>GRUPO EMPRESARIAL TRANSJORDANIA</t>
  </si>
  <si>
    <t>10A21 Prestación de servicios profesionales para apoyar a la Dirección General en la formulación coordinación ejecución y seguimiento de las agendas ambientales y los instrumentos de articulación con asociaciones y agremiados de los sectores de competencia de la ANLA así mismo apoyar a la Subdirección de Instrumentos Permisos y Trámites Ambientales en liderar revisar yo ajustar los inst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</si>
</sst>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12"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sz val="11"/>
      <color rgb="FF000000"/>
      <name val="Calibri"/>
      <family val="2"/>
      <scheme val="minor"/>
    </font>
    <font>
      <sz val="8"/>
      <name val="Calibri"/>
      <family val="2"/>
      <scheme val="minor"/>
    </font>
    <font>
      <sz val="11"/>
      <color rgb="FF000000"/>
      <name val="Calibri"/>
      <family val="2"/>
    </font>
    <font>
      <b/>
      <sz val="11"/>
      <color rgb="FF000000"/>
      <name val="Calibri"/>
      <family val="2"/>
    </font>
    <font>
      <sz val="11"/>
      <color rgb="FFFF0000"/>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s>
  <cellStyleXfs count="9">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9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5" borderId="6" xfId="1" applyFont="1" applyBorder="1" applyAlignment="1" applyProtection="1">
      <alignment vertical="center"/>
      <protection locked="0"/>
    </xf>
    <xf numFmtId="0" fontId="4" fillId="5" borderId="6" xfId="2" applyBorder="1"/>
    <xf numFmtId="164" fontId="6" fillId="5" borderId="6" xfId="1" applyNumberFormat="1" applyFont="1" applyBorder="1" applyAlignment="1" applyProtection="1">
      <alignment vertical="center"/>
      <protection locked="0"/>
    </xf>
    <xf numFmtId="164" fontId="6" fillId="5" borderId="6" xfId="3" applyNumberFormat="1" applyFont="1" applyBorder="1" applyAlignment="1" applyProtection="1">
      <alignment vertical="center"/>
      <protection locked="0"/>
    </xf>
    <xf numFmtId="0" fontId="6" fillId="5" borderId="6" xfId="3" applyFont="1" applyBorder="1" applyAlignment="1" applyProtection="1">
      <alignment vertical="center"/>
      <protection locked="0"/>
    </xf>
    <xf numFmtId="0" fontId="0" fillId="0" borderId="6" xfId="0" applyBorder="1"/>
    <xf numFmtId="0" fontId="6" fillId="5" borderId="6" xfId="1" applyFont="1" applyBorder="1"/>
    <xf numFmtId="0" fontId="4" fillId="5" borderId="6" xfId="1" applyBorder="1"/>
    <xf numFmtId="0" fontId="7" fillId="0" borderId="6" xfId="0" applyFont="1" applyBorder="1"/>
    <xf numFmtId="0" fontId="0" fillId="5" borderId="6" xfId="2" applyFont="1" applyBorder="1"/>
    <xf numFmtId="164" fontId="6" fillId="5" borderId="6" xfId="2" applyNumberFormat="1" applyFont="1" applyBorder="1" applyAlignment="1" applyProtection="1">
      <alignment vertical="center"/>
      <protection locked="0"/>
    </xf>
    <xf numFmtId="0" fontId="6" fillId="5" borderId="6" xfId="2" applyFont="1" applyBorder="1"/>
    <xf numFmtId="0" fontId="6" fillId="0" borderId="6" xfId="0" applyFont="1" applyBorder="1"/>
    <xf numFmtId="0" fontId="6" fillId="0" borderId="6" xfId="0" applyFont="1" applyBorder="1" applyAlignment="1" applyProtection="1">
      <alignment vertical="center"/>
      <protection locked="0"/>
    </xf>
    <xf numFmtId="164" fontId="6" fillId="0" borderId="6" xfId="0" applyNumberFormat="1" applyFont="1" applyBorder="1" applyAlignment="1" applyProtection="1">
      <alignment vertical="center"/>
      <protection locked="0"/>
    </xf>
    <xf numFmtId="14" fontId="0" fillId="0" borderId="6" xfId="0" applyNumberFormat="1" applyBorder="1" applyAlignment="1">
      <alignment horizontal="left"/>
    </xf>
    <xf numFmtId="14" fontId="0" fillId="0" borderId="6" xfId="0" applyNumberFormat="1" applyBorder="1"/>
    <xf numFmtId="0" fontId="0" fillId="0" borderId="6" xfId="0" applyBorder="1" applyAlignment="1">
      <alignment horizontal="left"/>
    </xf>
    <xf numFmtId="0" fontId="0" fillId="0" borderId="6" xfId="0" applyBorder="1" applyAlignment="1">
      <alignment horizontal="left" wrapText="1"/>
    </xf>
    <xf numFmtId="0" fontId="0" fillId="0" borderId="6" xfId="0" applyBorder="1" applyAlignment="1">
      <alignment horizontal="right"/>
    </xf>
    <xf numFmtId="0" fontId="7" fillId="0" borderId="6" xfId="0" applyFont="1" applyBorder="1" applyAlignment="1">
      <alignment horizontal="right"/>
    </xf>
    <xf numFmtId="0" fontId="0" fillId="0" borderId="6" xfId="0" applyBorder="1" applyAlignment="1">
      <alignment horizontal="right" wrapText="1"/>
    </xf>
    <xf numFmtId="0" fontId="6" fillId="0" borderId="6" xfId="1" applyFont="1" applyFill="1" applyBorder="1" applyAlignment="1" applyProtection="1">
      <alignment vertical="center"/>
      <protection locked="0"/>
    </xf>
    <xf numFmtId="0" fontId="0" fillId="0" borderId="6" xfId="0" applyFill="1" applyBorder="1"/>
    <xf numFmtId="164" fontId="6" fillId="0" borderId="6" xfId="1" applyNumberFormat="1" applyFont="1" applyFill="1" applyBorder="1" applyAlignment="1" applyProtection="1">
      <alignment vertical="center"/>
      <protection locked="0"/>
    </xf>
    <xf numFmtId="164" fontId="6" fillId="0" borderId="6" xfId="3" applyNumberFormat="1" applyFont="1" applyFill="1" applyBorder="1" applyAlignment="1" applyProtection="1">
      <alignment vertical="center"/>
      <protection locked="0"/>
    </xf>
    <xf numFmtId="0" fontId="6" fillId="0" borderId="6" xfId="3" applyFont="1" applyFill="1" applyBorder="1" applyAlignment="1" applyProtection="1">
      <alignment vertical="center"/>
      <protection locked="0"/>
    </xf>
    <xf numFmtId="0" fontId="6" fillId="0" borderId="6" xfId="0" applyFont="1" applyFill="1" applyBorder="1" applyAlignment="1" applyProtection="1">
      <alignment vertical="center"/>
      <protection locked="0"/>
    </xf>
    <xf numFmtId="0" fontId="4" fillId="0" borderId="6" xfId="1" applyFill="1" applyBorder="1"/>
    <xf numFmtId="0" fontId="6" fillId="0" borderId="6" xfId="0" applyFont="1" applyFill="1" applyBorder="1"/>
    <xf numFmtId="0" fontId="6" fillId="0" borderId="6" xfId="1" applyFont="1" applyFill="1" applyBorder="1"/>
    <xf numFmtId="0" fontId="7" fillId="0" borderId="6" xfId="0" applyFont="1" applyFill="1" applyBorder="1"/>
    <xf numFmtId="0" fontId="0" fillId="0" borderId="0" xfId="0" applyFill="1"/>
    <xf numFmtId="0" fontId="4" fillId="5" borderId="6" xfId="4" applyBorder="1" applyAlignment="1" applyProtection="1">
      <alignment vertical="center"/>
      <protection locked="0"/>
    </xf>
    <xf numFmtId="0" fontId="4" fillId="5" borderId="6" xfId="4" applyBorder="1"/>
    <xf numFmtId="0" fontId="4" fillId="5" borderId="6" xfId="5" applyBorder="1" applyAlignment="1" applyProtection="1">
      <alignment vertical="center"/>
      <protection locked="0"/>
    </xf>
    <xf numFmtId="0" fontId="4" fillId="5" borderId="6" xfId="4" quotePrefix="1" applyBorder="1" applyAlignment="1">
      <alignment horizontal="right"/>
    </xf>
    <xf numFmtId="164" fontId="4" fillId="5" borderId="6" xfId="6" applyNumberFormat="1" applyBorder="1" applyAlignment="1" applyProtection="1">
      <alignment vertical="center"/>
      <protection locked="0"/>
    </xf>
    <xf numFmtId="0" fontId="4" fillId="5" borderId="6" xfId="6" applyBorder="1" applyAlignment="1" applyProtection="1">
      <alignment vertical="center"/>
      <protection locked="0"/>
    </xf>
    <xf numFmtId="2" fontId="4" fillId="5" borderId="6" xfId="4" applyNumberFormat="1" applyBorder="1"/>
    <xf numFmtId="0" fontId="1" fillId="5" borderId="6" xfId="4" applyFont="1" applyBorder="1" applyAlignment="1" applyProtection="1">
      <alignment vertical="center"/>
      <protection locked="0"/>
    </xf>
    <xf numFmtId="2" fontId="0" fillId="0" borderId="6" xfId="0" applyNumberFormat="1" applyBorder="1"/>
    <xf numFmtId="44" fontId="0" fillId="0" borderId="6" xfId="0" applyNumberFormat="1" applyBorder="1"/>
    <xf numFmtId="0" fontId="0" fillId="4" borderId="6" xfId="0" applyFill="1" applyBorder="1" applyAlignment="1" applyProtection="1">
      <alignment vertical="center"/>
      <protection locked="0"/>
    </xf>
    <xf numFmtId="0" fontId="0" fillId="0" borderId="2" xfId="0" quotePrefix="1" applyBorder="1" applyAlignment="1">
      <alignment horizontal="right"/>
    </xf>
    <xf numFmtId="164" fontId="4" fillId="4" borderId="6" xfId="6" applyNumberFormat="1" applyFill="1" applyBorder="1" applyAlignment="1" applyProtection="1">
      <alignment vertical="center"/>
      <protection locked="0"/>
    </xf>
    <xf numFmtId="0" fontId="4" fillId="5" borderId="2" xfId="5" applyAlignment="1" applyProtection="1">
      <alignment vertical="center"/>
      <protection locked="0"/>
    </xf>
    <xf numFmtId="0" fontId="4" fillId="5" borderId="7" xfId="4" applyBorder="1" applyAlignment="1" applyProtection="1">
      <alignment vertical="center"/>
      <protection locked="0"/>
    </xf>
    <xf numFmtId="0" fontId="0" fillId="4" borderId="7" xfId="0" applyFill="1" applyBorder="1" applyAlignment="1" applyProtection="1">
      <alignment vertical="center"/>
      <protection locked="0"/>
    </xf>
    <xf numFmtId="0" fontId="4" fillId="5" borderId="7" xfId="5" applyBorder="1" applyAlignment="1" applyProtection="1">
      <alignment vertical="center"/>
      <protection locked="0"/>
    </xf>
    <xf numFmtId="0" fontId="0" fillId="0" borderId="7" xfId="0" quotePrefix="1" applyBorder="1" applyAlignment="1">
      <alignment horizontal="right"/>
    </xf>
    <xf numFmtId="0" fontId="1" fillId="5" borderId="7" xfId="4" applyFont="1" applyBorder="1" applyAlignment="1" applyProtection="1">
      <alignment vertical="center"/>
      <protection locked="0"/>
    </xf>
    <xf numFmtId="164" fontId="4" fillId="4" borderId="7" xfId="6" applyNumberFormat="1" applyFill="1" applyBorder="1" applyAlignment="1" applyProtection="1">
      <alignment vertical="center"/>
      <protection locked="0"/>
    </xf>
    <xf numFmtId="0" fontId="0" fillId="0" borderId="7" xfId="0" applyBorder="1"/>
    <xf numFmtId="0" fontId="9" fillId="5" borderId="7" xfId="0" applyFont="1" applyFill="1" applyBorder="1"/>
    <xf numFmtId="0" fontId="0" fillId="0" borderId="8" xfId="0" quotePrefix="1" applyBorder="1" applyAlignment="1">
      <alignment horizontal="right"/>
    </xf>
    <xf numFmtId="0" fontId="1" fillId="5" borderId="8" xfId="4" applyFont="1" applyBorder="1" applyAlignment="1" applyProtection="1">
      <alignment vertical="center"/>
      <protection locked="0"/>
    </xf>
    <xf numFmtId="164" fontId="4" fillId="4" borderId="8" xfId="6" applyNumberFormat="1" applyFill="1" applyBorder="1" applyAlignment="1" applyProtection="1">
      <alignment vertical="center"/>
      <protection locked="0"/>
    </xf>
    <xf numFmtId="0" fontId="4" fillId="5" borderId="8" xfId="5" applyBorder="1" applyAlignment="1" applyProtection="1">
      <alignment vertical="center"/>
      <protection locked="0"/>
    </xf>
    <xf numFmtId="0" fontId="0" fillId="0" borderId="8" xfId="0" applyBorder="1"/>
    <xf numFmtId="0" fontId="9" fillId="5" borderId="8" xfId="0" applyFont="1" applyFill="1" applyBorder="1"/>
    <xf numFmtId="0" fontId="4" fillId="5" borderId="8" xfId="4" applyBorder="1" applyAlignment="1" applyProtection="1">
      <alignment vertical="center"/>
      <protection locked="0"/>
    </xf>
    <xf numFmtId="0" fontId="0" fillId="4" borderId="8" xfId="0" applyFill="1" applyBorder="1" applyAlignment="1" applyProtection="1">
      <alignment vertical="center"/>
      <protection locked="0"/>
    </xf>
    <xf numFmtId="0" fontId="4" fillId="5" borderId="9" xfId="5" applyBorder="1" applyAlignment="1" applyProtection="1">
      <alignment vertical="center"/>
      <protection locked="0"/>
    </xf>
    <xf numFmtId="0" fontId="0" fillId="0" borderId="4" xfId="0" applyBorder="1"/>
    <xf numFmtId="0" fontId="1" fillId="5" borderId="4" xfId="4" applyFont="1" applyBorder="1" applyAlignment="1" applyProtection="1">
      <alignment vertical="center"/>
      <protection locked="0"/>
    </xf>
    <xf numFmtId="164" fontId="4" fillId="4" borderId="4" xfId="6" applyNumberFormat="1" applyFill="1" applyBorder="1" applyAlignment="1" applyProtection="1">
      <alignment vertical="center"/>
      <protection locked="0"/>
    </xf>
    <xf numFmtId="0" fontId="4" fillId="5" borderId="4" xfId="5" applyBorder="1" applyAlignment="1" applyProtection="1">
      <alignment vertical="center"/>
      <protection locked="0"/>
    </xf>
    <xf numFmtId="2" fontId="0" fillId="0" borderId="4" xfId="0" applyNumberFormat="1" applyBorder="1"/>
    <xf numFmtId="0" fontId="0" fillId="5" borderId="6" xfId="0" applyFill="1" applyBorder="1" applyAlignment="1">
      <alignment horizontal="right"/>
    </xf>
    <xf numFmtId="0" fontId="0" fillId="5" borderId="6" xfId="0" applyFill="1" applyBorder="1"/>
    <xf numFmtId="0" fontId="1" fillId="4" borderId="6" xfId="7" applyFont="1" applyFill="1" applyBorder="1" applyAlignment="1" applyProtection="1">
      <alignment vertical="center"/>
      <protection locked="0"/>
    </xf>
    <xf numFmtId="0" fontId="1" fillId="5" borderId="6" xfId="7" applyFont="1" applyBorder="1" applyAlignment="1" applyProtection="1">
      <alignment vertical="center"/>
      <protection locked="0"/>
    </xf>
    <xf numFmtId="0" fontId="1" fillId="5" borderId="6" xfId="7" quotePrefix="1" applyFont="1" applyBorder="1" applyAlignment="1" applyProtection="1">
      <alignment vertical="center"/>
      <protection locked="0"/>
    </xf>
    <xf numFmtId="164" fontId="1" fillId="5" borderId="6" xfId="7" applyNumberFormat="1" applyFont="1" applyBorder="1" applyAlignment="1" applyProtection="1">
      <alignment horizontal="right" vertical="center"/>
      <protection locked="0"/>
    </xf>
    <xf numFmtId="0" fontId="6" fillId="5" borderId="6" xfId="8" applyFont="1" applyBorder="1"/>
    <xf numFmtId="164" fontId="6" fillId="5" borderId="6" xfId="7" applyNumberFormat="1" applyFont="1" applyBorder="1" applyAlignment="1" applyProtection="1">
      <alignment horizontal="left" vertical="center"/>
      <protection locked="0"/>
    </xf>
    <xf numFmtId="164" fontId="1" fillId="5" borderId="6" xfId="7" applyNumberFormat="1" applyFont="1" applyBorder="1" applyAlignment="1" applyProtection="1">
      <alignment horizontal="left" vertical="center"/>
      <protection locked="0"/>
    </xf>
    <xf numFmtId="164" fontId="1" fillId="5" borderId="6" xfId="7" applyNumberFormat="1" applyFont="1" applyBorder="1" applyAlignment="1" applyProtection="1">
      <alignment vertical="center"/>
      <protection locked="0"/>
    </xf>
    <xf numFmtId="0" fontId="0" fillId="0" borderId="7" xfId="0" applyBorder="1" applyAlignment="1" applyProtection="1">
      <alignment vertical="center"/>
      <protection locked="0"/>
    </xf>
    <xf numFmtId="164" fontId="0" fillId="0" borderId="7" xfId="0" applyNumberFormat="1" applyBorder="1" applyAlignment="1" applyProtection="1">
      <alignment vertical="center"/>
      <protection locked="0"/>
    </xf>
    <xf numFmtId="0" fontId="0" fillId="5" borderId="7" xfId="0" applyFill="1" applyBorder="1" applyAlignment="1" applyProtection="1">
      <alignment vertical="center"/>
      <protection locked="0"/>
    </xf>
    <xf numFmtId="0" fontId="0" fillId="0" borderId="8" xfId="0" applyBorder="1" applyAlignment="1" applyProtection="1">
      <alignment vertical="center"/>
      <protection locked="0"/>
    </xf>
    <xf numFmtId="164" fontId="0" fillId="0" borderId="8" xfId="0" applyNumberFormat="1" applyBorder="1" applyAlignment="1" applyProtection="1">
      <alignment vertical="center"/>
      <protection locked="0"/>
    </xf>
    <xf numFmtId="0" fontId="0" fillId="5" borderId="8" xfId="0" applyFill="1" applyBorder="1" applyAlignment="1" applyProtection="1">
      <alignment vertical="center"/>
      <protection locked="0"/>
    </xf>
    <xf numFmtId="0" fontId="0" fillId="0" borderId="6" xfId="0" applyBorder="1" applyAlignment="1" applyProtection="1">
      <alignment vertical="center"/>
      <protection locked="0"/>
    </xf>
    <xf numFmtId="164" fontId="0" fillId="0" borderId="6" xfId="0" applyNumberFormat="1" applyBorder="1" applyAlignment="1" applyProtection="1">
      <alignment vertical="center"/>
      <protection locked="0"/>
    </xf>
    <xf numFmtId="0" fontId="0" fillId="5" borderId="6" xfId="0" applyFill="1" applyBorder="1" applyAlignment="1" applyProtection="1">
      <alignment vertical="center"/>
      <protection locked="0"/>
    </xf>
    <xf numFmtId="0" fontId="0" fillId="0" borderId="9" xfId="0" applyBorder="1"/>
    <xf numFmtId="0" fontId="0" fillId="0" borderId="10" xfId="0" applyBorder="1"/>
    <xf numFmtId="0" fontId="0" fillId="0" borderId="11" xfId="0" applyBorder="1"/>
  </cellXfs>
  <cellStyles count="9">
    <cellStyle name="Normal" xfId="0" builtinId="0"/>
    <cellStyle name="Normal 13" xfId="3" xr:uid="{43138BF9-C46E-4FF9-A585-18C088A278E8}"/>
    <cellStyle name="Normal 15" xfId="5" xr:uid="{324139B0-77EF-44E2-8253-CCAF9EA4DB34}"/>
    <cellStyle name="Normal 2" xfId="1" xr:uid="{159DD14C-89C5-420A-962E-BC28D1E9E23C}"/>
    <cellStyle name="Normal 3" xfId="6" xr:uid="{68B26F33-214D-490B-BA99-9F281BDB4153}"/>
    <cellStyle name="Normal 4" xfId="4" xr:uid="{2100CC38-3E1B-4A4F-BB49-53CBAA022FF4}"/>
    <cellStyle name="Normal 5" xfId="7" xr:uid="{E86313BB-4B72-43FC-965B-98084A2B07C5}"/>
    <cellStyle name="Normal 6" xfId="2" xr:uid="{F534AFFC-E534-4574-88AF-A46E0DDCA85D}"/>
    <cellStyle name="Normal 8" xfId="8" xr:uid="{A1C358D5-BFE5-4328-B1FB-EE26A62A3E56}"/>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2694"/>
  <sheetViews>
    <sheetView tabSelected="1" workbookViewId="0">
      <selection activeCell="C11" sqref="C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45138</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8">
        <v>1387</v>
      </c>
      <c r="F11" s="10">
        <v>44523</v>
      </c>
      <c r="G11" s="11" t="s">
        <v>2009</v>
      </c>
      <c r="H11" s="12">
        <v>20876010</v>
      </c>
      <c r="I11" s="11" t="s">
        <v>2010</v>
      </c>
      <c r="J11" s="13" t="s">
        <v>195</v>
      </c>
      <c r="K11" s="14" t="s">
        <v>2011</v>
      </c>
      <c r="L11" s="8" t="s">
        <v>84</v>
      </c>
      <c r="M11" s="13" t="s">
        <v>192</v>
      </c>
      <c r="N11" s="14" t="s">
        <v>2012</v>
      </c>
      <c r="O11" s="15" t="s">
        <v>1287</v>
      </c>
      <c r="P11" s="12">
        <v>48111001</v>
      </c>
      <c r="Q11" s="15">
        <v>0</v>
      </c>
      <c r="R11" s="12" t="s">
        <v>82</v>
      </c>
      <c r="S11" s="14"/>
      <c r="T11" s="14"/>
      <c r="U11" s="12" t="s">
        <v>88</v>
      </c>
      <c r="V11" s="12" t="s">
        <v>76</v>
      </c>
      <c r="W11" s="15"/>
      <c r="X11" s="15">
        <v>900711131</v>
      </c>
      <c r="Y11" s="15" t="s">
        <v>100</v>
      </c>
      <c r="Z11" s="14"/>
      <c r="AA11" s="14" t="s">
        <v>2013</v>
      </c>
      <c r="AB11" s="12" t="s">
        <v>132</v>
      </c>
      <c r="AC11" s="12" t="s">
        <v>128</v>
      </c>
      <c r="AD11" s="10">
        <v>44523</v>
      </c>
      <c r="AE11" s="12" t="s">
        <v>92</v>
      </c>
      <c r="AF11" s="14" t="s">
        <v>126</v>
      </c>
      <c r="AG11" s="14"/>
      <c r="AH11" s="14"/>
      <c r="AI11" s="14"/>
      <c r="AJ11" s="14"/>
      <c r="AK11" s="14"/>
      <c r="AL11" s="14" t="s">
        <v>102</v>
      </c>
      <c r="AM11" s="12">
        <v>79712301</v>
      </c>
      <c r="AN11" s="14"/>
      <c r="AO11" s="14"/>
      <c r="AP11" s="14"/>
      <c r="AQ11" s="14" t="s">
        <v>2014</v>
      </c>
      <c r="AR11" s="13">
        <v>250</v>
      </c>
      <c r="AS11" s="14" t="s">
        <v>106</v>
      </c>
      <c r="AT11" s="13">
        <v>0</v>
      </c>
      <c r="AU11" s="15" t="s">
        <v>95</v>
      </c>
      <c r="AV11" s="12">
        <v>0</v>
      </c>
      <c r="AW11" s="8">
        <v>853</v>
      </c>
      <c r="AX11" s="10">
        <v>44523</v>
      </c>
      <c r="AY11" s="10">
        <v>45626</v>
      </c>
      <c r="AZ11" s="13"/>
      <c r="BA11" s="16">
        <v>0</v>
      </c>
      <c r="BB11" s="16">
        <v>0</v>
      </c>
      <c r="BC11" s="16">
        <v>0</v>
      </c>
      <c r="BD11" s="16">
        <v>0</v>
      </c>
      <c r="BE11" s="13" t="s">
        <v>2015</v>
      </c>
    </row>
    <row r="12" spans="1:57" x14ac:dyDescent="0.25">
      <c r="A12" s="1">
        <v>2</v>
      </c>
      <c r="B12" t="s">
        <v>2204</v>
      </c>
      <c r="C12" s="8" t="s">
        <v>69</v>
      </c>
      <c r="D12" s="9"/>
      <c r="E12" s="17">
        <v>1127</v>
      </c>
      <c r="F12" s="10">
        <v>44847</v>
      </c>
      <c r="G12" s="11" t="s">
        <v>2009</v>
      </c>
      <c r="H12" s="12">
        <v>20876010</v>
      </c>
      <c r="I12" s="11" t="s">
        <v>2010</v>
      </c>
      <c r="J12" s="14" t="s">
        <v>149</v>
      </c>
      <c r="K12" s="9" t="s">
        <v>2016</v>
      </c>
      <c r="L12" s="13" t="s">
        <v>71</v>
      </c>
      <c r="M12" s="8" t="s">
        <v>120</v>
      </c>
      <c r="N12" s="9"/>
      <c r="O12" s="9" t="s">
        <v>1792</v>
      </c>
      <c r="P12" s="9">
        <v>84131500</v>
      </c>
      <c r="Q12" s="9">
        <v>0</v>
      </c>
      <c r="R12" s="12" t="s">
        <v>82</v>
      </c>
      <c r="S12" s="9"/>
      <c r="T12" s="13"/>
      <c r="U12" s="12" t="s">
        <v>88</v>
      </c>
      <c r="V12" s="12" t="s">
        <v>76</v>
      </c>
      <c r="W12" s="9"/>
      <c r="X12" s="9">
        <v>890301584</v>
      </c>
      <c r="Y12" s="9" t="s">
        <v>74</v>
      </c>
      <c r="Z12" s="13"/>
      <c r="AA12" s="9" t="s">
        <v>2017</v>
      </c>
      <c r="AB12" s="12" t="s">
        <v>77</v>
      </c>
      <c r="AC12" s="15" t="s">
        <v>230</v>
      </c>
      <c r="AD12" s="18">
        <v>44865</v>
      </c>
      <c r="AE12" s="12" t="s">
        <v>92</v>
      </c>
      <c r="AF12" s="19" t="s">
        <v>126</v>
      </c>
      <c r="AG12" s="9"/>
      <c r="AH12" s="9"/>
      <c r="AI12" s="9"/>
      <c r="AJ12" s="9"/>
      <c r="AK12" s="13"/>
      <c r="AL12" s="19" t="s">
        <v>102</v>
      </c>
      <c r="AM12" s="12">
        <v>79712301</v>
      </c>
      <c r="AN12" s="9"/>
      <c r="AO12" s="15"/>
      <c r="AP12" s="13"/>
      <c r="AQ12" s="14" t="s">
        <v>2014</v>
      </c>
      <c r="AR12" s="9">
        <v>425</v>
      </c>
      <c r="AS12" s="14" t="s">
        <v>106</v>
      </c>
      <c r="AT12" s="12">
        <v>0</v>
      </c>
      <c r="AU12" s="12" t="s">
        <v>117</v>
      </c>
      <c r="AV12" s="12">
        <v>0</v>
      </c>
      <c r="AW12" s="8">
        <v>0</v>
      </c>
      <c r="AX12" s="10">
        <v>44865</v>
      </c>
      <c r="AY12" s="10">
        <v>45290</v>
      </c>
      <c r="AZ12" s="13"/>
      <c r="BA12" s="16">
        <v>0</v>
      </c>
      <c r="BB12" s="16">
        <v>0</v>
      </c>
      <c r="BC12" s="16">
        <v>0</v>
      </c>
      <c r="BD12" s="16">
        <v>0</v>
      </c>
      <c r="BE12" s="9"/>
    </row>
    <row r="13" spans="1:57" x14ac:dyDescent="0.25">
      <c r="A13" s="1">
        <v>3</v>
      </c>
      <c r="B13" t="s">
        <v>2205</v>
      </c>
      <c r="C13" s="8" t="s">
        <v>69</v>
      </c>
      <c r="D13" s="13"/>
      <c r="E13" s="13">
        <v>1166</v>
      </c>
      <c r="F13" s="10">
        <v>44894</v>
      </c>
      <c r="G13" s="11" t="s">
        <v>2009</v>
      </c>
      <c r="H13" s="12">
        <v>20876010</v>
      </c>
      <c r="I13" s="11" t="s">
        <v>2010</v>
      </c>
      <c r="J13" s="20" t="s">
        <v>139</v>
      </c>
      <c r="K13" s="13" t="s">
        <v>2018</v>
      </c>
      <c r="L13" s="13" t="s">
        <v>109</v>
      </c>
      <c r="M13" s="21" t="s">
        <v>168</v>
      </c>
      <c r="N13" s="13"/>
      <c r="O13" s="13" t="s">
        <v>1800</v>
      </c>
      <c r="P13" s="13">
        <v>85101604</v>
      </c>
      <c r="Q13" s="13">
        <v>601756316</v>
      </c>
      <c r="R13" s="12" t="s">
        <v>82</v>
      </c>
      <c r="S13" s="13"/>
      <c r="T13" s="13"/>
      <c r="U13" s="12" t="s">
        <v>88</v>
      </c>
      <c r="V13" s="12" t="s">
        <v>76</v>
      </c>
      <c r="W13" s="13"/>
      <c r="X13" s="13">
        <v>800126785</v>
      </c>
      <c r="Y13" s="13" t="s">
        <v>142</v>
      </c>
      <c r="Z13" s="13"/>
      <c r="AA13" s="13" t="s">
        <v>2019</v>
      </c>
      <c r="AB13" s="13" t="s">
        <v>77</v>
      </c>
      <c r="AC13" s="12" t="s">
        <v>291</v>
      </c>
      <c r="AD13" s="22">
        <v>44895</v>
      </c>
      <c r="AE13" s="12" t="s">
        <v>92</v>
      </c>
      <c r="AF13" s="20" t="s">
        <v>126</v>
      </c>
      <c r="AG13" s="13"/>
      <c r="AH13" s="13"/>
      <c r="AI13" s="13"/>
      <c r="AJ13" s="13"/>
      <c r="AK13" s="13"/>
      <c r="AL13" s="20" t="s">
        <v>102</v>
      </c>
      <c r="AM13" s="12">
        <v>51936017</v>
      </c>
      <c r="AN13" s="13"/>
      <c r="AO13" s="15"/>
      <c r="AP13" s="13"/>
      <c r="AQ13" s="14" t="s">
        <v>2020</v>
      </c>
      <c r="AR13" s="13">
        <v>714</v>
      </c>
      <c r="AS13" s="14" t="s">
        <v>106</v>
      </c>
      <c r="AT13" s="12">
        <v>0</v>
      </c>
      <c r="AU13" s="12" t="s">
        <v>117</v>
      </c>
      <c r="AV13" s="12">
        <v>0</v>
      </c>
      <c r="AW13" s="8">
        <v>0</v>
      </c>
      <c r="AX13" s="10">
        <v>44896</v>
      </c>
      <c r="AY13" s="10">
        <v>45610</v>
      </c>
      <c r="AZ13" s="13"/>
      <c r="BA13" s="16">
        <v>24.34</v>
      </c>
      <c r="BB13" s="16">
        <v>24.34</v>
      </c>
      <c r="BC13" s="16">
        <v>24.34</v>
      </c>
      <c r="BD13" s="16">
        <v>24.34</v>
      </c>
      <c r="BE13" s="13"/>
    </row>
    <row r="14" spans="1:57" x14ac:dyDescent="0.25">
      <c r="A14" s="1">
        <v>4</v>
      </c>
      <c r="B14" t="s">
        <v>2206</v>
      </c>
      <c r="C14" s="8" t="s">
        <v>69</v>
      </c>
      <c r="D14" s="13"/>
      <c r="E14" s="13">
        <v>1167</v>
      </c>
      <c r="F14" s="10">
        <v>44895</v>
      </c>
      <c r="G14" s="11" t="s">
        <v>2009</v>
      </c>
      <c r="H14" s="12">
        <v>20876010</v>
      </c>
      <c r="I14" s="11" t="s">
        <v>2010</v>
      </c>
      <c r="J14" s="20" t="s">
        <v>139</v>
      </c>
      <c r="K14" s="13" t="s">
        <v>2021</v>
      </c>
      <c r="L14" s="13" t="s">
        <v>84</v>
      </c>
      <c r="M14" s="8" t="s">
        <v>72</v>
      </c>
      <c r="N14" s="13"/>
      <c r="O14" s="13" t="s">
        <v>1705</v>
      </c>
      <c r="P14" s="13">
        <v>80131502</v>
      </c>
      <c r="Q14" s="13">
        <v>14907866292</v>
      </c>
      <c r="R14" s="12" t="s">
        <v>82</v>
      </c>
      <c r="S14" s="13"/>
      <c r="T14" s="13"/>
      <c r="U14" s="12" t="s">
        <v>88</v>
      </c>
      <c r="V14" s="12" t="s">
        <v>76</v>
      </c>
      <c r="W14" s="13"/>
      <c r="X14" s="13">
        <v>830036940</v>
      </c>
      <c r="Y14" s="13" t="s">
        <v>131</v>
      </c>
      <c r="Z14" s="13"/>
      <c r="AA14" s="13" t="s">
        <v>2022</v>
      </c>
      <c r="AB14" s="13" t="s">
        <v>77</v>
      </c>
      <c r="AC14" s="15" t="s">
        <v>224</v>
      </c>
      <c r="AD14" s="22">
        <v>44895</v>
      </c>
      <c r="AE14" s="12" t="s">
        <v>92</v>
      </c>
      <c r="AF14" s="20" t="s">
        <v>126</v>
      </c>
      <c r="AG14" s="13"/>
      <c r="AH14" s="13"/>
      <c r="AI14" s="13"/>
      <c r="AJ14" s="13"/>
      <c r="AK14" s="13"/>
      <c r="AL14" s="20" t="s">
        <v>102</v>
      </c>
      <c r="AM14" s="12">
        <v>79712301</v>
      </c>
      <c r="AN14" s="13"/>
      <c r="AO14" s="15"/>
      <c r="AP14" s="13"/>
      <c r="AQ14" s="14" t="s">
        <v>2014</v>
      </c>
      <c r="AR14" s="13">
        <v>730</v>
      </c>
      <c r="AS14" s="14" t="s">
        <v>106</v>
      </c>
      <c r="AT14" s="12">
        <v>0</v>
      </c>
      <c r="AU14" s="13" t="s">
        <v>81</v>
      </c>
      <c r="AV14" s="12">
        <v>348829387</v>
      </c>
      <c r="AW14" s="8">
        <v>0</v>
      </c>
      <c r="AX14" s="10">
        <v>44896</v>
      </c>
      <c r="AY14" s="10">
        <v>45626</v>
      </c>
      <c r="AZ14" s="13"/>
      <c r="BA14" s="16">
        <v>33.49</v>
      </c>
      <c r="BB14" s="16">
        <v>33.49</v>
      </c>
      <c r="BC14" s="16">
        <v>33.49</v>
      </c>
      <c r="BD14" s="16">
        <v>33.49</v>
      </c>
      <c r="BE14" s="13" t="s">
        <v>2023</v>
      </c>
    </row>
    <row r="15" spans="1:57" x14ac:dyDescent="0.25">
      <c r="A15" s="1">
        <v>5</v>
      </c>
      <c r="B15" t="s">
        <v>2207</v>
      </c>
      <c r="C15" s="8" t="s">
        <v>69</v>
      </c>
      <c r="D15" s="13"/>
      <c r="E15" s="13">
        <v>1169</v>
      </c>
      <c r="F15" s="10">
        <v>44895</v>
      </c>
      <c r="G15" s="11" t="s">
        <v>2009</v>
      </c>
      <c r="H15" s="12">
        <v>20876010</v>
      </c>
      <c r="I15" s="11" t="s">
        <v>2010</v>
      </c>
      <c r="J15" s="20" t="s">
        <v>139</v>
      </c>
      <c r="K15" s="13" t="s">
        <v>2024</v>
      </c>
      <c r="L15" s="13" t="s">
        <v>84</v>
      </c>
      <c r="M15" s="8" t="s">
        <v>72</v>
      </c>
      <c r="N15" s="13"/>
      <c r="O15" s="13" t="s">
        <v>1705</v>
      </c>
      <c r="P15" s="13">
        <v>80131502</v>
      </c>
      <c r="Q15" s="13">
        <v>935584142</v>
      </c>
      <c r="R15" s="12" t="s">
        <v>82</v>
      </c>
      <c r="S15" s="13"/>
      <c r="T15" s="13"/>
      <c r="U15" s="12" t="s">
        <v>88</v>
      </c>
      <c r="V15" s="12" t="s">
        <v>76</v>
      </c>
      <c r="W15" s="13"/>
      <c r="X15" s="13">
        <v>901334579</v>
      </c>
      <c r="Y15" s="13" t="s">
        <v>122</v>
      </c>
      <c r="Z15" s="13"/>
      <c r="AA15" s="13" t="s">
        <v>2025</v>
      </c>
      <c r="AB15" s="13" t="s">
        <v>77</v>
      </c>
      <c r="AC15" s="13" t="s">
        <v>125</v>
      </c>
      <c r="AD15" s="22">
        <v>44897</v>
      </c>
      <c r="AE15" s="12" t="s">
        <v>92</v>
      </c>
      <c r="AF15" s="20" t="s">
        <v>126</v>
      </c>
      <c r="AG15" s="13"/>
      <c r="AH15" s="13"/>
      <c r="AI15" s="13"/>
      <c r="AJ15" s="13"/>
      <c r="AK15" s="13"/>
      <c r="AL15" s="20" t="s">
        <v>102</v>
      </c>
      <c r="AM15" s="12">
        <v>79790571</v>
      </c>
      <c r="AN15" s="13"/>
      <c r="AO15" s="15"/>
      <c r="AP15" s="13"/>
      <c r="AQ15" s="14" t="s">
        <v>2026</v>
      </c>
      <c r="AR15" s="13">
        <v>729</v>
      </c>
      <c r="AS15" s="14" t="s">
        <v>106</v>
      </c>
      <c r="AT15" s="12">
        <v>0</v>
      </c>
      <c r="AU15" s="12" t="s">
        <v>117</v>
      </c>
      <c r="AV15" s="12">
        <v>0</v>
      </c>
      <c r="AW15" s="8">
        <v>0</v>
      </c>
      <c r="AX15" s="10">
        <v>44897</v>
      </c>
      <c r="AY15" s="10">
        <v>45626</v>
      </c>
      <c r="AZ15" s="13"/>
      <c r="BA15" s="16">
        <v>32.700000000000003</v>
      </c>
      <c r="BB15" s="16">
        <v>32.700000000000003</v>
      </c>
      <c r="BC15" s="16">
        <v>32.700000000000003</v>
      </c>
      <c r="BD15" s="16">
        <v>32.700000000000003</v>
      </c>
      <c r="BE15" s="13"/>
    </row>
    <row r="16" spans="1:57" x14ac:dyDescent="0.25">
      <c r="A16" s="1">
        <v>6</v>
      </c>
      <c r="B16" t="s">
        <v>2208</v>
      </c>
      <c r="C16" s="8" t="s">
        <v>69</v>
      </c>
      <c r="D16" s="13"/>
      <c r="E16" s="13">
        <v>1172</v>
      </c>
      <c r="F16" s="10">
        <v>44907</v>
      </c>
      <c r="G16" s="11" t="s">
        <v>2009</v>
      </c>
      <c r="H16" s="12">
        <v>20876010</v>
      </c>
      <c r="I16" s="11" t="s">
        <v>2010</v>
      </c>
      <c r="J16" s="20" t="s">
        <v>139</v>
      </c>
      <c r="K16" s="13" t="s">
        <v>2027</v>
      </c>
      <c r="L16" s="8" t="s">
        <v>119</v>
      </c>
      <c r="M16" s="21" t="s">
        <v>168</v>
      </c>
      <c r="N16" s="13"/>
      <c r="O16" s="15" t="s">
        <v>1167</v>
      </c>
      <c r="P16" s="13">
        <v>81161601</v>
      </c>
      <c r="Q16" s="13">
        <v>44112518</v>
      </c>
      <c r="R16" s="12" t="s">
        <v>82</v>
      </c>
      <c r="S16" s="13"/>
      <c r="T16" s="13"/>
      <c r="U16" s="12" t="s">
        <v>88</v>
      </c>
      <c r="V16" s="12" t="s">
        <v>76</v>
      </c>
      <c r="W16" s="13"/>
      <c r="X16" s="13">
        <v>900204272</v>
      </c>
      <c r="Y16" s="13" t="s">
        <v>147</v>
      </c>
      <c r="Z16" s="13"/>
      <c r="AA16" s="13" t="s">
        <v>2028</v>
      </c>
      <c r="AB16" s="13" t="s">
        <v>77</v>
      </c>
      <c r="AC16" s="13" t="s">
        <v>221</v>
      </c>
      <c r="AD16" s="22">
        <v>44908</v>
      </c>
      <c r="AE16" s="12" t="s">
        <v>92</v>
      </c>
      <c r="AF16" s="20" t="s">
        <v>126</v>
      </c>
      <c r="AG16" s="13"/>
      <c r="AH16" s="13"/>
      <c r="AI16" s="13"/>
      <c r="AJ16" s="13"/>
      <c r="AK16" s="13"/>
      <c r="AL16" s="20" t="s">
        <v>102</v>
      </c>
      <c r="AM16" s="12">
        <v>1010204316</v>
      </c>
      <c r="AN16" s="13"/>
      <c r="AO16" s="15"/>
      <c r="AP16" s="13"/>
      <c r="AQ16" s="14" t="s">
        <v>2029</v>
      </c>
      <c r="AR16" s="13">
        <v>627</v>
      </c>
      <c r="AS16" s="14" t="s">
        <v>106</v>
      </c>
      <c r="AT16" s="12">
        <v>0</v>
      </c>
      <c r="AU16" s="12" t="s">
        <v>117</v>
      </c>
      <c r="AV16" s="12">
        <v>0</v>
      </c>
      <c r="AW16" s="8">
        <v>0</v>
      </c>
      <c r="AX16" s="10">
        <v>44907</v>
      </c>
      <c r="AY16" s="10">
        <v>45534</v>
      </c>
      <c r="AZ16" s="13"/>
      <c r="BA16" s="16">
        <v>24.56</v>
      </c>
      <c r="BB16" s="16">
        <v>24.56</v>
      </c>
      <c r="BC16" s="16">
        <v>24.56</v>
      </c>
      <c r="BD16" s="16">
        <v>24.56</v>
      </c>
      <c r="BE16" s="13"/>
    </row>
    <row r="17" spans="1:57" x14ac:dyDescent="0.25">
      <c r="A17" s="1">
        <v>7</v>
      </c>
      <c r="B17" t="s">
        <v>2209</v>
      </c>
      <c r="C17" s="8" t="s">
        <v>69</v>
      </c>
      <c r="D17" s="13"/>
      <c r="E17" s="13">
        <v>1173</v>
      </c>
      <c r="F17" s="10">
        <v>44909</v>
      </c>
      <c r="G17" s="11" t="s">
        <v>2009</v>
      </c>
      <c r="H17" s="12">
        <v>20876010</v>
      </c>
      <c r="I17" s="11" t="s">
        <v>2010</v>
      </c>
      <c r="J17" s="20" t="s">
        <v>139</v>
      </c>
      <c r="K17" s="13" t="s">
        <v>2030</v>
      </c>
      <c r="L17" s="13" t="s">
        <v>97</v>
      </c>
      <c r="M17" s="21" t="s">
        <v>168</v>
      </c>
      <c r="N17" s="13"/>
      <c r="O17" s="13" t="s">
        <v>1716</v>
      </c>
      <c r="P17" s="13">
        <v>46171600</v>
      </c>
      <c r="Q17" s="13">
        <v>672256275</v>
      </c>
      <c r="R17" s="12" t="s">
        <v>82</v>
      </c>
      <c r="S17" s="13"/>
      <c r="T17" s="13"/>
      <c r="U17" s="12" t="s">
        <v>88</v>
      </c>
      <c r="V17" s="12" t="s">
        <v>76</v>
      </c>
      <c r="W17" s="13"/>
      <c r="X17" s="13">
        <v>860523408</v>
      </c>
      <c r="Y17" s="13" t="s">
        <v>137</v>
      </c>
      <c r="Z17" s="13"/>
      <c r="AA17" s="13" t="s">
        <v>2031</v>
      </c>
      <c r="AB17" s="13" t="s">
        <v>77</v>
      </c>
      <c r="AC17" s="13" t="s">
        <v>221</v>
      </c>
      <c r="AD17" s="22">
        <v>44916</v>
      </c>
      <c r="AE17" s="12" t="s">
        <v>92</v>
      </c>
      <c r="AF17" s="20" t="s">
        <v>126</v>
      </c>
      <c r="AG17" s="13"/>
      <c r="AH17" s="13"/>
      <c r="AI17" s="13"/>
      <c r="AJ17" s="13"/>
      <c r="AK17" s="13"/>
      <c r="AL17" s="20" t="s">
        <v>102</v>
      </c>
      <c r="AM17" s="12">
        <v>79712301</v>
      </c>
      <c r="AN17" s="13"/>
      <c r="AO17" s="15"/>
      <c r="AP17" s="13"/>
      <c r="AQ17" s="14" t="s">
        <v>2014</v>
      </c>
      <c r="AR17" s="13">
        <v>710</v>
      </c>
      <c r="AS17" s="14" t="s">
        <v>106</v>
      </c>
      <c r="AT17" s="12">
        <v>0</v>
      </c>
      <c r="AU17" s="12" t="s">
        <v>117</v>
      </c>
      <c r="AV17" s="12">
        <v>0</v>
      </c>
      <c r="AW17" s="8">
        <v>0</v>
      </c>
      <c r="AX17" s="10">
        <v>44916</v>
      </c>
      <c r="AY17" s="10">
        <v>45626</v>
      </c>
      <c r="AZ17" s="13"/>
      <c r="BA17" s="16">
        <v>22.57</v>
      </c>
      <c r="BB17" s="16">
        <v>22.57</v>
      </c>
      <c r="BC17" s="16">
        <v>22.57</v>
      </c>
      <c r="BD17" s="16">
        <v>22.57</v>
      </c>
      <c r="BE17" s="13"/>
    </row>
    <row r="18" spans="1:57" x14ac:dyDescent="0.25">
      <c r="A18" s="1">
        <v>8</v>
      </c>
      <c r="B18" t="s">
        <v>2210</v>
      </c>
      <c r="C18" s="8" t="s">
        <v>69</v>
      </c>
      <c r="D18" s="13"/>
      <c r="E18" s="13">
        <v>1174</v>
      </c>
      <c r="F18" s="10">
        <v>44909</v>
      </c>
      <c r="G18" s="11" t="s">
        <v>2009</v>
      </c>
      <c r="H18" s="12">
        <v>20876010</v>
      </c>
      <c r="I18" s="11" t="s">
        <v>2010</v>
      </c>
      <c r="J18" s="20" t="s">
        <v>139</v>
      </c>
      <c r="K18" s="13" t="s">
        <v>2032</v>
      </c>
      <c r="L18" s="13" t="s">
        <v>97</v>
      </c>
      <c r="M18" s="15" t="s">
        <v>184</v>
      </c>
      <c r="N18" s="13"/>
      <c r="O18" s="13" t="s">
        <v>1792</v>
      </c>
      <c r="P18" s="13">
        <v>80131603</v>
      </c>
      <c r="Q18" s="13">
        <v>1924029235</v>
      </c>
      <c r="R18" s="12" t="s">
        <v>82</v>
      </c>
      <c r="S18" s="13"/>
      <c r="T18" s="13"/>
      <c r="U18" s="12" t="s">
        <v>88</v>
      </c>
      <c r="V18" s="12" t="s">
        <v>76</v>
      </c>
      <c r="W18" s="13"/>
      <c r="X18" s="13">
        <v>860002400</v>
      </c>
      <c r="Y18" s="13" t="s">
        <v>100</v>
      </c>
      <c r="Z18" s="13"/>
      <c r="AA18" s="13" t="s">
        <v>2033</v>
      </c>
      <c r="AB18" s="9" t="s">
        <v>132</v>
      </c>
      <c r="AC18" s="9" t="s">
        <v>128</v>
      </c>
      <c r="AD18" s="10">
        <v>44909</v>
      </c>
      <c r="AE18" s="12" t="s">
        <v>92</v>
      </c>
      <c r="AF18" s="20" t="s">
        <v>126</v>
      </c>
      <c r="AG18" s="13"/>
      <c r="AH18" s="13"/>
      <c r="AI18" s="13"/>
      <c r="AJ18" s="13"/>
      <c r="AK18" s="13"/>
      <c r="AL18" s="20" t="s">
        <v>102</v>
      </c>
      <c r="AM18" s="12">
        <v>79712301</v>
      </c>
      <c r="AN18" s="13"/>
      <c r="AO18" s="15"/>
      <c r="AP18" s="13"/>
      <c r="AQ18" s="14" t="s">
        <v>2014</v>
      </c>
      <c r="AR18" s="13">
        <v>1096</v>
      </c>
      <c r="AS18" s="14" t="s">
        <v>106</v>
      </c>
      <c r="AT18" s="12">
        <v>0</v>
      </c>
      <c r="AU18" s="12" t="s">
        <v>117</v>
      </c>
      <c r="AV18" s="12">
        <v>0</v>
      </c>
      <c r="AW18" s="8">
        <v>0</v>
      </c>
      <c r="AX18" s="10">
        <v>44910</v>
      </c>
      <c r="AY18" s="10">
        <v>46006</v>
      </c>
      <c r="AZ18" s="13"/>
      <c r="BA18" s="16">
        <v>32.229999999999997</v>
      </c>
      <c r="BB18" s="16">
        <v>32.229999999999997</v>
      </c>
      <c r="BC18" s="16">
        <v>32.229999999999997</v>
      </c>
      <c r="BD18" s="16">
        <v>32.229999999999997</v>
      </c>
      <c r="BE18" s="13"/>
    </row>
    <row r="19" spans="1:57" x14ac:dyDescent="0.25">
      <c r="A19" s="1">
        <v>9</v>
      </c>
      <c r="B19" t="s">
        <v>2211</v>
      </c>
      <c r="C19" s="8" t="s">
        <v>69</v>
      </c>
      <c r="D19" s="13"/>
      <c r="E19" s="13">
        <v>5</v>
      </c>
      <c r="F19" s="10">
        <v>44930</v>
      </c>
      <c r="G19" s="11" t="s">
        <v>2009</v>
      </c>
      <c r="H19" s="12">
        <v>20876010</v>
      </c>
      <c r="I19" s="11" t="s">
        <v>2010</v>
      </c>
      <c r="J19" s="20" t="s">
        <v>134</v>
      </c>
      <c r="K19" s="13" t="s">
        <v>2034</v>
      </c>
      <c r="L19" s="21" t="s">
        <v>84</v>
      </c>
      <c r="M19" s="21" t="s">
        <v>168</v>
      </c>
      <c r="N19" s="13"/>
      <c r="O19" s="15" t="s">
        <v>1699</v>
      </c>
      <c r="P19" s="13">
        <v>80111607</v>
      </c>
      <c r="Q19" s="13">
        <v>106108159</v>
      </c>
      <c r="R19" s="12" t="s">
        <v>82</v>
      </c>
      <c r="S19" s="13"/>
      <c r="T19" s="13"/>
      <c r="U19" s="12" t="s">
        <v>75</v>
      </c>
      <c r="V19" s="12" t="s">
        <v>102</v>
      </c>
      <c r="W19" s="13">
        <v>80933098</v>
      </c>
      <c r="X19" s="13"/>
      <c r="Y19" s="13"/>
      <c r="Z19" s="13"/>
      <c r="AA19" s="13" t="s">
        <v>2035</v>
      </c>
      <c r="AB19" s="13" t="s">
        <v>77</v>
      </c>
      <c r="AC19" s="13" t="s">
        <v>91</v>
      </c>
      <c r="AD19" s="10">
        <v>44930</v>
      </c>
      <c r="AE19" s="12" t="s">
        <v>92</v>
      </c>
      <c r="AF19" s="20" t="s">
        <v>126</v>
      </c>
      <c r="AG19" s="13"/>
      <c r="AH19" s="13"/>
      <c r="AI19" s="13"/>
      <c r="AJ19" s="13"/>
      <c r="AK19" s="13"/>
      <c r="AL19" s="20" t="s">
        <v>102</v>
      </c>
      <c r="AM19" s="13">
        <v>80738293</v>
      </c>
      <c r="AN19" s="13"/>
      <c r="AO19" s="13"/>
      <c r="AP19" s="13"/>
      <c r="AQ19" s="13" t="s">
        <v>2036</v>
      </c>
      <c r="AR19" s="13">
        <v>361</v>
      </c>
      <c r="AS19" s="20" t="s">
        <v>106</v>
      </c>
      <c r="AT19" s="12">
        <v>0</v>
      </c>
      <c r="AU19" s="12" t="s">
        <v>117</v>
      </c>
      <c r="AV19" s="12">
        <v>0</v>
      </c>
      <c r="AW19" s="8">
        <v>0</v>
      </c>
      <c r="AX19" s="10">
        <v>44930</v>
      </c>
      <c r="AY19" s="10">
        <v>45291</v>
      </c>
      <c r="AZ19" s="10"/>
      <c r="BA19" s="16">
        <v>49.58</v>
      </c>
      <c r="BB19" s="16">
        <v>49.58</v>
      </c>
      <c r="BC19" s="16">
        <v>49.58</v>
      </c>
      <c r="BD19" s="16">
        <v>49.58</v>
      </c>
      <c r="BE19" s="13"/>
    </row>
    <row r="20" spans="1:57" x14ac:dyDescent="0.25">
      <c r="A20" s="1">
        <v>10</v>
      </c>
      <c r="B20" t="s">
        <v>2212</v>
      </c>
      <c r="C20" s="8" t="s">
        <v>69</v>
      </c>
      <c r="D20" s="13"/>
      <c r="E20" s="13">
        <v>6</v>
      </c>
      <c r="F20" s="10">
        <v>44930</v>
      </c>
      <c r="G20" s="11" t="s">
        <v>2009</v>
      </c>
      <c r="H20" s="12">
        <v>20876010</v>
      </c>
      <c r="I20" s="11" t="s">
        <v>2010</v>
      </c>
      <c r="J20" s="20" t="s">
        <v>134</v>
      </c>
      <c r="K20" s="13" t="s">
        <v>2037</v>
      </c>
      <c r="L20" s="21" t="s">
        <v>84</v>
      </c>
      <c r="M20" s="21" t="s">
        <v>168</v>
      </c>
      <c r="N20" s="13"/>
      <c r="O20" s="15" t="s">
        <v>1699</v>
      </c>
      <c r="P20" s="13">
        <v>80111607</v>
      </c>
      <c r="Q20" s="13">
        <v>100359233</v>
      </c>
      <c r="R20" s="12" t="s">
        <v>82</v>
      </c>
      <c r="S20" s="13"/>
      <c r="T20" s="13"/>
      <c r="U20" s="12" t="s">
        <v>75</v>
      </c>
      <c r="V20" s="12" t="s">
        <v>102</v>
      </c>
      <c r="W20" s="13">
        <v>33379544</v>
      </c>
      <c r="X20" s="13"/>
      <c r="Y20" s="13"/>
      <c r="Z20" s="13"/>
      <c r="AA20" s="13" t="s">
        <v>2038</v>
      </c>
      <c r="AB20" s="13" t="s">
        <v>77</v>
      </c>
      <c r="AC20" s="13" t="s">
        <v>91</v>
      </c>
      <c r="AD20" s="10">
        <v>44930</v>
      </c>
      <c r="AE20" s="12" t="s">
        <v>92</v>
      </c>
      <c r="AF20" s="20" t="s">
        <v>126</v>
      </c>
      <c r="AG20" s="13"/>
      <c r="AH20" s="13"/>
      <c r="AI20" s="13"/>
      <c r="AJ20" s="13"/>
      <c r="AK20" s="13"/>
      <c r="AL20" s="20" t="s">
        <v>102</v>
      </c>
      <c r="AM20" s="13">
        <v>80738293</v>
      </c>
      <c r="AN20" s="13"/>
      <c r="AO20" s="13"/>
      <c r="AP20" s="13"/>
      <c r="AQ20" s="13" t="s">
        <v>2036</v>
      </c>
      <c r="AR20" s="13">
        <v>361</v>
      </c>
      <c r="AS20" s="20" t="s">
        <v>106</v>
      </c>
      <c r="AT20" s="12">
        <v>0</v>
      </c>
      <c r="AU20" s="12" t="s">
        <v>117</v>
      </c>
      <c r="AV20" s="12">
        <v>0</v>
      </c>
      <c r="AW20" s="8">
        <v>0</v>
      </c>
      <c r="AX20" s="10">
        <v>44930</v>
      </c>
      <c r="AY20" s="10">
        <v>45291</v>
      </c>
      <c r="AZ20" s="10"/>
      <c r="BA20" s="16">
        <v>49.58</v>
      </c>
      <c r="BB20" s="16">
        <v>49.58</v>
      </c>
      <c r="BC20" s="16">
        <v>49.58</v>
      </c>
      <c r="BD20" s="16">
        <v>49.58</v>
      </c>
      <c r="BE20" s="13"/>
    </row>
    <row r="21" spans="1:57" x14ac:dyDescent="0.25">
      <c r="A21" s="1">
        <v>11</v>
      </c>
      <c r="B21" t="s">
        <v>2213</v>
      </c>
      <c r="C21" s="8" t="s">
        <v>69</v>
      </c>
      <c r="D21" s="13"/>
      <c r="E21" s="13">
        <v>8</v>
      </c>
      <c r="F21" s="10">
        <v>44930</v>
      </c>
      <c r="G21" s="11" t="s">
        <v>2009</v>
      </c>
      <c r="H21" s="12">
        <v>20876010</v>
      </c>
      <c r="I21" s="11" t="s">
        <v>2010</v>
      </c>
      <c r="J21" s="20" t="s">
        <v>134</v>
      </c>
      <c r="K21" s="13" t="s">
        <v>2039</v>
      </c>
      <c r="L21" s="21" t="s">
        <v>84</v>
      </c>
      <c r="M21" s="21" t="s">
        <v>168</v>
      </c>
      <c r="N21" s="13"/>
      <c r="O21" s="15" t="s">
        <v>1699</v>
      </c>
      <c r="P21" s="13">
        <v>80111607</v>
      </c>
      <c r="Q21" s="13">
        <v>100359233</v>
      </c>
      <c r="R21" s="12" t="s">
        <v>82</v>
      </c>
      <c r="S21" s="13"/>
      <c r="T21" s="13"/>
      <c r="U21" s="12" t="s">
        <v>75</v>
      </c>
      <c r="V21" s="12" t="s">
        <v>102</v>
      </c>
      <c r="W21" s="13">
        <v>1067927667</v>
      </c>
      <c r="X21" s="13"/>
      <c r="Y21" s="13"/>
      <c r="Z21" s="13"/>
      <c r="AA21" s="13" t="s">
        <v>2040</v>
      </c>
      <c r="AB21" s="13" t="s">
        <v>77</v>
      </c>
      <c r="AC21" s="13" t="s">
        <v>91</v>
      </c>
      <c r="AD21" s="10">
        <v>44930</v>
      </c>
      <c r="AE21" s="12" t="s">
        <v>92</v>
      </c>
      <c r="AF21" s="20" t="s">
        <v>126</v>
      </c>
      <c r="AG21" s="13"/>
      <c r="AH21" s="13"/>
      <c r="AI21" s="13"/>
      <c r="AJ21" s="13"/>
      <c r="AK21" s="13"/>
      <c r="AL21" s="20" t="s">
        <v>102</v>
      </c>
      <c r="AM21" s="13">
        <v>80738293</v>
      </c>
      <c r="AN21" s="13"/>
      <c r="AO21" s="13"/>
      <c r="AP21" s="13"/>
      <c r="AQ21" s="13" t="s">
        <v>2036</v>
      </c>
      <c r="AR21" s="13">
        <v>361</v>
      </c>
      <c r="AS21" s="20" t="s">
        <v>106</v>
      </c>
      <c r="AT21" s="12">
        <v>0</v>
      </c>
      <c r="AU21" s="12" t="s">
        <v>117</v>
      </c>
      <c r="AV21" s="12">
        <v>0</v>
      </c>
      <c r="AW21" s="8">
        <v>0</v>
      </c>
      <c r="AX21" s="10">
        <v>44930</v>
      </c>
      <c r="AY21" s="10">
        <v>45291</v>
      </c>
      <c r="AZ21" s="10"/>
      <c r="BA21" s="16">
        <v>49.58</v>
      </c>
      <c r="BB21" s="16">
        <v>49.58</v>
      </c>
      <c r="BC21" s="16">
        <v>49.58</v>
      </c>
      <c r="BD21" s="16">
        <v>49.58</v>
      </c>
      <c r="BE21" s="13"/>
    </row>
    <row r="22" spans="1:57" x14ac:dyDescent="0.25">
      <c r="A22" s="1">
        <v>12</v>
      </c>
      <c r="B22" t="s">
        <v>2214</v>
      </c>
      <c r="C22" s="8" t="s">
        <v>69</v>
      </c>
      <c r="D22" s="13"/>
      <c r="E22" s="13">
        <v>9</v>
      </c>
      <c r="F22" s="10">
        <v>44930</v>
      </c>
      <c r="G22" s="11" t="s">
        <v>2009</v>
      </c>
      <c r="H22" s="12">
        <v>20876010</v>
      </c>
      <c r="I22" s="11" t="s">
        <v>2010</v>
      </c>
      <c r="J22" s="20" t="s">
        <v>134</v>
      </c>
      <c r="K22" s="13" t="s">
        <v>2041</v>
      </c>
      <c r="L22" s="21" t="s">
        <v>84</v>
      </c>
      <c r="M22" s="21" t="s">
        <v>168</v>
      </c>
      <c r="N22" s="13"/>
      <c r="O22" s="15" t="s">
        <v>1699</v>
      </c>
      <c r="P22" s="13">
        <v>80111607</v>
      </c>
      <c r="Q22" s="13">
        <v>97407486</v>
      </c>
      <c r="R22" s="12" t="s">
        <v>82</v>
      </c>
      <c r="S22" s="13"/>
      <c r="T22" s="13"/>
      <c r="U22" s="12" t="s">
        <v>75</v>
      </c>
      <c r="V22" s="12" t="s">
        <v>102</v>
      </c>
      <c r="W22" s="13">
        <v>1032363392</v>
      </c>
      <c r="X22" s="13"/>
      <c r="Y22" s="13"/>
      <c r="Z22" s="13"/>
      <c r="AA22" s="13" t="s">
        <v>2042</v>
      </c>
      <c r="AB22" s="13" t="s">
        <v>77</v>
      </c>
      <c r="AC22" s="13" t="s">
        <v>91</v>
      </c>
      <c r="AD22" s="10">
        <v>44930</v>
      </c>
      <c r="AE22" s="12" t="s">
        <v>92</v>
      </c>
      <c r="AF22" s="20" t="s">
        <v>126</v>
      </c>
      <c r="AG22" s="13"/>
      <c r="AH22" s="13"/>
      <c r="AI22" s="13"/>
      <c r="AJ22" s="13"/>
      <c r="AK22" s="13"/>
      <c r="AL22" s="20" t="s">
        <v>102</v>
      </c>
      <c r="AM22" s="13">
        <v>51913632</v>
      </c>
      <c r="AN22" s="13"/>
      <c r="AO22" s="13"/>
      <c r="AP22" s="13"/>
      <c r="AQ22" s="13" t="s">
        <v>2043</v>
      </c>
      <c r="AR22" s="13">
        <v>361</v>
      </c>
      <c r="AS22" s="20" t="s">
        <v>106</v>
      </c>
      <c r="AT22" s="12">
        <v>0</v>
      </c>
      <c r="AU22" s="12" t="s">
        <v>117</v>
      </c>
      <c r="AV22" s="12">
        <v>0</v>
      </c>
      <c r="AW22" s="8">
        <v>0</v>
      </c>
      <c r="AX22" s="10">
        <v>44930</v>
      </c>
      <c r="AY22" s="10">
        <v>45291</v>
      </c>
      <c r="AZ22" s="10"/>
      <c r="BA22" s="16">
        <v>49.58</v>
      </c>
      <c r="BB22" s="16">
        <v>49.58</v>
      </c>
      <c r="BC22" s="16">
        <v>49.58</v>
      </c>
      <c r="BD22" s="16">
        <v>49.58</v>
      </c>
      <c r="BE22" s="13"/>
    </row>
    <row r="23" spans="1:57" x14ac:dyDescent="0.25">
      <c r="A23" s="1">
        <v>13</v>
      </c>
      <c r="B23" t="s">
        <v>2215</v>
      </c>
      <c r="C23" s="8" t="s">
        <v>69</v>
      </c>
      <c r="D23" s="13"/>
      <c r="E23" s="13">
        <v>12</v>
      </c>
      <c r="F23" s="10">
        <v>44930</v>
      </c>
      <c r="G23" s="11" t="s">
        <v>2009</v>
      </c>
      <c r="H23" s="12">
        <v>20876010</v>
      </c>
      <c r="I23" s="11" t="s">
        <v>2010</v>
      </c>
      <c r="J23" s="20" t="s">
        <v>134</v>
      </c>
      <c r="K23" s="13" t="s">
        <v>2044</v>
      </c>
      <c r="L23" s="21" t="s">
        <v>84</v>
      </c>
      <c r="M23" s="21" t="s">
        <v>168</v>
      </c>
      <c r="N23" s="13"/>
      <c r="O23" s="15" t="s">
        <v>1699</v>
      </c>
      <c r="P23" s="13">
        <v>80111605</v>
      </c>
      <c r="Q23" s="13">
        <v>81172935</v>
      </c>
      <c r="R23" s="12" t="s">
        <v>82</v>
      </c>
      <c r="S23" s="13"/>
      <c r="T23" s="13"/>
      <c r="U23" s="12" t="s">
        <v>75</v>
      </c>
      <c r="V23" s="12" t="s">
        <v>102</v>
      </c>
      <c r="W23" s="13">
        <v>91251457</v>
      </c>
      <c r="X23" s="13"/>
      <c r="Y23" s="13"/>
      <c r="Z23" s="13"/>
      <c r="AA23" s="13" t="s">
        <v>2045</v>
      </c>
      <c r="AB23" s="13" t="s">
        <v>77</v>
      </c>
      <c r="AC23" s="13" t="s">
        <v>91</v>
      </c>
      <c r="AD23" s="10">
        <v>44930</v>
      </c>
      <c r="AE23" s="12" t="s">
        <v>92</v>
      </c>
      <c r="AF23" s="20" t="s">
        <v>126</v>
      </c>
      <c r="AG23" s="13"/>
      <c r="AH23" s="13"/>
      <c r="AI23" s="13"/>
      <c r="AJ23" s="13"/>
      <c r="AK23" s="13"/>
      <c r="AL23" s="20" t="s">
        <v>102</v>
      </c>
      <c r="AM23" s="13">
        <v>51913632</v>
      </c>
      <c r="AN23" s="13"/>
      <c r="AO23" s="13"/>
      <c r="AP23" s="13"/>
      <c r="AQ23" s="13" t="s">
        <v>2043</v>
      </c>
      <c r="AR23" s="13">
        <v>361</v>
      </c>
      <c r="AS23" s="20" t="s">
        <v>106</v>
      </c>
      <c r="AT23" s="12">
        <v>0</v>
      </c>
      <c r="AU23" s="12" t="s">
        <v>117</v>
      </c>
      <c r="AV23" s="12">
        <v>0</v>
      </c>
      <c r="AW23" s="8">
        <v>0</v>
      </c>
      <c r="AX23" s="10">
        <v>44930</v>
      </c>
      <c r="AY23" s="10">
        <v>45291</v>
      </c>
      <c r="AZ23" s="10"/>
      <c r="BA23" s="16">
        <v>49.58</v>
      </c>
      <c r="BB23" s="16">
        <v>49.58</v>
      </c>
      <c r="BC23" s="16">
        <v>49.58</v>
      </c>
      <c r="BD23" s="16">
        <v>49.58</v>
      </c>
      <c r="BE23" s="13" t="s">
        <v>2046</v>
      </c>
    </row>
    <row r="24" spans="1:57" x14ac:dyDescent="0.25">
      <c r="A24" s="1">
        <v>14</v>
      </c>
      <c r="B24" t="s">
        <v>2216</v>
      </c>
      <c r="C24" s="8" t="s">
        <v>69</v>
      </c>
      <c r="D24" s="13"/>
      <c r="E24" s="13">
        <v>16</v>
      </c>
      <c r="F24" s="10">
        <v>44930</v>
      </c>
      <c r="G24" s="11" t="s">
        <v>2009</v>
      </c>
      <c r="H24" s="12">
        <v>20876010</v>
      </c>
      <c r="I24" s="11" t="s">
        <v>2010</v>
      </c>
      <c r="J24" s="20" t="s">
        <v>134</v>
      </c>
      <c r="K24" s="13" t="s">
        <v>2047</v>
      </c>
      <c r="L24" s="21" t="s">
        <v>84</v>
      </c>
      <c r="M24" s="21" t="s">
        <v>168</v>
      </c>
      <c r="N24" s="13"/>
      <c r="O24" s="15" t="s">
        <v>1699</v>
      </c>
      <c r="P24" s="13">
        <v>80111604</v>
      </c>
      <c r="Q24" s="13">
        <v>130533333</v>
      </c>
      <c r="R24" s="12" t="s">
        <v>82</v>
      </c>
      <c r="S24" s="13"/>
      <c r="T24" s="13"/>
      <c r="U24" s="12" t="s">
        <v>75</v>
      </c>
      <c r="V24" s="12" t="s">
        <v>102</v>
      </c>
      <c r="W24" s="13">
        <v>52999385</v>
      </c>
      <c r="X24" s="13"/>
      <c r="Y24" s="13"/>
      <c r="Z24" s="13"/>
      <c r="AA24" s="13" t="s">
        <v>2048</v>
      </c>
      <c r="AB24" s="13" t="s">
        <v>77</v>
      </c>
      <c r="AC24" s="12" t="s">
        <v>233</v>
      </c>
      <c r="AD24" s="10">
        <v>44930</v>
      </c>
      <c r="AE24" s="12" t="s">
        <v>92</v>
      </c>
      <c r="AF24" s="20" t="s">
        <v>126</v>
      </c>
      <c r="AG24" s="13"/>
      <c r="AH24" s="13"/>
      <c r="AI24" s="13"/>
      <c r="AJ24" s="13"/>
      <c r="AK24" s="13"/>
      <c r="AL24" s="20" t="s">
        <v>102</v>
      </c>
      <c r="AM24" s="13">
        <v>78691601</v>
      </c>
      <c r="AN24" s="13"/>
      <c r="AO24" s="13"/>
      <c r="AP24" s="13"/>
      <c r="AQ24" s="13" t="s">
        <v>2049</v>
      </c>
      <c r="AR24" s="13">
        <v>359</v>
      </c>
      <c r="AS24" s="20" t="s">
        <v>106</v>
      </c>
      <c r="AT24" s="12">
        <v>0</v>
      </c>
      <c r="AU24" s="12" t="s">
        <v>117</v>
      </c>
      <c r="AV24" s="12">
        <v>0</v>
      </c>
      <c r="AW24" s="8">
        <v>0</v>
      </c>
      <c r="AX24" s="10">
        <v>44930</v>
      </c>
      <c r="AY24" s="10">
        <v>45113</v>
      </c>
      <c r="AZ24" s="10">
        <v>45113</v>
      </c>
      <c r="BA24" s="16">
        <v>49.72</v>
      </c>
      <c r="BB24" s="16">
        <v>49.72</v>
      </c>
      <c r="BC24" s="16">
        <v>49.72</v>
      </c>
      <c r="BD24" s="16">
        <v>49.72</v>
      </c>
      <c r="BE24" s="23" t="s">
        <v>2050</v>
      </c>
    </row>
    <row r="25" spans="1:57" x14ac:dyDescent="0.25">
      <c r="A25" s="1">
        <v>15</v>
      </c>
      <c r="B25" t="s">
        <v>2217</v>
      </c>
      <c r="C25" s="8" t="s">
        <v>69</v>
      </c>
      <c r="D25" s="13"/>
      <c r="E25" s="13">
        <v>17</v>
      </c>
      <c r="F25" s="10">
        <v>44930</v>
      </c>
      <c r="G25" s="11" t="s">
        <v>2009</v>
      </c>
      <c r="H25" s="12">
        <v>20876010</v>
      </c>
      <c r="I25" s="11" t="s">
        <v>2010</v>
      </c>
      <c r="J25" s="20" t="s">
        <v>134</v>
      </c>
      <c r="K25" s="13" t="s">
        <v>2051</v>
      </c>
      <c r="L25" s="21" t="s">
        <v>84</v>
      </c>
      <c r="M25" s="21" t="s">
        <v>168</v>
      </c>
      <c r="N25" s="13"/>
      <c r="O25" s="15" t="s">
        <v>1702</v>
      </c>
      <c r="P25" s="13">
        <v>80121601</v>
      </c>
      <c r="Q25" s="13">
        <v>123291000</v>
      </c>
      <c r="R25" s="12" t="s">
        <v>82</v>
      </c>
      <c r="S25" s="13"/>
      <c r="T25" s="13"/>
      <c r="U25" s="12" t="s">
        <v>75</v>
      </c>
      <c r="V25" s="12" t="s">
        <v>102</v>
      </c>
      <c r="W25" s="13">
        <v>1032365596</v>
      </c>
      <c r="X25" s="13"/>
      <c r="Y25" s="13"/>
      <c r="Z25" s="13"/>
      <c r="AA25" s="13" t="s">
        <v>2052</v>
      </c>
      <c r="AB25" s="13" t="s">
        <v>77</v>
      </c>
      <c r="AC25" s="12" t="s">
        <v>233</v>
      </c>
      <c r="AD25" s="10">
        <v>44930</v>
      </c>
      <c r="AE25" s="12" t="s">
        <v>92</v>
      </c>
      <c r="AF25" s="20" t="s">
        <v>126</v>
      </c>
      <c r="AG25" s="13"/>
      <c r="AH25" s="13"/>
      <c r="AI25" s="13"/>
      <c r="AJ25" s="13"/>
      <c r="AK25" s="13"/>
      <c r="AL25" s="20" t="s">
        <v>102</v>
      </c>
      <c r="AM25" s="13">
        <v>78691601</v>
      </c>
      <c r="AN25" s="13"/>
      <c r="AO25" s="13"/>
      <c r="AP25" s="13"/>
      <c r="AQ25" s="13" t="s">
        <v>2049</v>
      </c>
      <c r="AR25" s="13">
        <v>345</v>
      </c>
      <c r="AS25" s="20" t="s">
        <v>106</v>
      </c>
      <c r="AT25" s="12">
        <v>0</v>
      </c>
      <c r="AU25" s="12" t="s">
        <v>117</v>
      </c>
      <c r="AV25" s="12">
        <v>0</v>
      </c>
      <c r="AW25" s="8">
        <v>0</v>
      </c>
      <c r="AX25" s="10">
        <v>44930</v>
      </c>
      <c r="AY25" s="10">
        <v>45275</v>
      </c>
      <c r="AZ25" s="10"/>
      <c r="BA25" s="16">
        <v>51.75</v>
      </c>
      <c r="BB25" s="16">
        <v>51.75</v>
      </c>
      <c r="BC25" s="16">
        <v>51.75</v>
      </c>
      <c r="BD25" s="16">
        <v>51.75</v>
      </c>
      <c r="BE25" s="13"/>
    </row>
    <row r="26" spans="1:57" x14ac:dyDescent="0.25">
      <c r="A26" s="1">
        <v>16</v>
      </c>
      <c r="B26" t="s">
        <v>2218</v>
      </c>
      <c r="C26" s="8" t="s">
        <v>69</v>
      </c>
      <c r="D26" s="13"/>
      <c r="E26" s="13">
        <v>30</v>
      </c>
      <c r="F26" s="10">
        <v>44930</v>
      </c>
      <c r="G26" s="11" t="s">
        <v>2009</v>
      </c>
      <c r="H26" s="12">
        <v>20876010</v>
      </c>
      <c r="I26" s="11" t="s">
        <v>2010</v>
      </c>
      <c r="J26" s="20" t="s">
        <v>134</v>
      </c>
      <c r="K26" s="13" t="s">
        <v>2053</v>
      </c>
      <c r="L26" s="21" t="s">
        <v>84</v>
      </c>
      <c r="M26" s="21" t="s">
        <v>168</v>
      </c>
      <c r="N26" s="13"/>
      <c r="O26" s="15" t="s">
        <v>1700</v>
      </c>
      <c r="P26" s="13">
        <v>80111701</v>
      </c>
      <c r="Q26" s="13">
        <v>145180000</v>
      </c>
      <c r="R26" s="12" t="s">
        <v>82</v>
      </c>
      <c r="S26" s="13"/>
      <c r="T26" s="13"/>
      <c r="U26" s="12" t="s">
        <v>75</v>
      </c>
      <c r="V26" s="12" t="s">
        <v>102</v>
      </c>
      <c r="W26" s="13">
        <v>53080241</v>
      </c>
      <c r="X26" s="13"/>
      <c r="Y26" s="13"/>
      <c r="Z26" s="13"/>
      <c r="AA26" s="13" t="s">
        <v>2054</v>
      </c>
      <c r="AB26" s="13" t="s">
        <v>77</v>
      </c>
      <c r="AC26" s="13" t="s">
        <v>91</v>
      </c>
      <c r="AD26" s="10">
        <v>44931</v>
      </c>
      <c r="AE26" s="12" t="s">
        <v>92</v>
      </c>
      <c r="AF26" s="20" t="s">
        <v>126</v>
      </c>
      <c r="AG26" s="13"/>
      <c r="AH26" s="13"/>
      <c r="AI26" s="13"/>
      <c r="AJ26" s="13"/>
      <c r="AK26" s="13"/>
      <c r="AL26" s="20" t="s">
        <v>102</v>
      </c>
      <c r="AM26" s="13">
        <v>20876010</v>
      </c>
      <c r="AN26" s="13"/>
      <c r="AO26" s="13"/>
      <c r="AP26" s="13"/>
      <c r="AQ26" s="13" t="s">
        <v>2055</v>
      </c>
      <c r="AR26" s="13">
        <v>360</v>
      </c>
      <c r="AS26" s="20" t="s">
        <v>106</v>
      </c>
      <c r="AT26" s="12">
        <v>0</v>
      </c>
      <c r="AU26" s="12" t="s">
        <v>117</v>
      </c>
      <c r="AV26" s="12">
        <v>0</v>
      </c>
      <c r="AW26" s="8">
        <v>0</v>
      </c>
      <c r="AX26" s="10">
        <v>44931</v>
      </c>
      <c r="AY26" s="10">
        <v>45291</v>
      </c>
      <c r="AZ26" s="10"/>
      <c r="BA26" s="16">
        <v>49.3</v>
      </c>
      <c r="BB26" s="16">
        <v>49.3</v>
      </c>
      <c r="BC26" s="16">
        <v>49.3</v>
      </c>
      <c r="BD26" s="16">
        <v>49.3</v>
      </c>
      <c r="BE26" s="13"/>
    </row>
    <row r="27" spans="1:57" x14ac:dyDescent="0.25">
      <c r="A27" s="1">
        <v>17</v>
      </c>
      <c r="B27" t="s">
        <v>2219</v>
      </c>
      <c r="C27" s="8" t="s">
        <v>69</v>
      </c>
      <c r="D27" s="13"/>
      <c r="E27" s="13">
        <v>31</v>
      </c>
      <c r="F27" s="10">
        <v>44930</v>
      </c>
      <c r="G27" s="11" t="s">
        <v>2009</v>
      </c>
      <c r="H27" s="12">
        <v>20876010</v>
      </c>
      <c r="I27" s="11" t="s">
        <v>2010</v>
      </c>
      <c r="J27" s="20" t="s">
        <v>134</v>
      </c>
      <c r="K27" s="13" t="s">
        <v>2056</v>
      </c>
      <c r="L27" s="21" t="s">
        <v>84</v>
      </c>
      <c r="M27" s="21" t="s">
        <v>168</v>
      </c>
      <c r="N27" s="13"/>
      <c r="O27" s="15" t="s">
        <v>1779</v>
      </c>
      <c r="P27" s="13">
        <v>84101501</v>
      </c>
      <c r="Q27" s="13">
        <v>137458257</v>
      </c>
      <c r="R27" s="12" t="s">
        <v>82</v>
      </c>
      <c r="S27" s="13"/>
      <c r="T27" s="13"/>
      <c r="U27" s="12" t="s">
        <v>75</v>
      </c>
      <c r="V27" s="12" t="s">
        <v>102</v>
      </c>
      <c r="W27" s="13">
        <v>80760658</v>
      </c>
      <c r="X27" s="13"/>
      <c r="Y27" s="13"/>
      <c r="Z27" s="13"/>
      <c r="AA27" s="13" t="s">
        <v>2057</v>
      </c>
      <c r="AB27" s="13" t="s">
        <v>77</v>
      </c>
      <c r="AC27" s="13" t="s">
        <v>91</v>
      </c>
      <c r="AD27" s="10">
        <v>44931</v>
      </c>
      <c r="AE27" s="12" t="s">
        <v>92</v>
      </c>
      <c r="AF27" s="20" t="s">
        <v>126</v>
      </c>
      <c r="AG27" s="13"/>
      <c r="AH27" s="13"/>
      <c r="AI27" s="13"/>
      <c r="AJ27" s="13"/>
      <c r="AK27" s="13"/>
      <c r="AL27" s="20" t="s">
        <v>102</v>
      </c>
      <c r="AM27" s="13">
        <v>20876010</v>
      </c>
      <c r="AN27" s="13"/>
      <c r="AO27" s="13"/>
      <c r="AP27" s="13"/>
      <c r="AQ27" s="13" t="s">
        <v>2055</v>
      </c>
      <c r="AR27" s="13">
        <v>360</v>
      </c>
      <c r="AS27" s="20" t="s">
        <v>106</v>
      </c>
      <c r="AT27" s="12">
        <v>0</v>
      </c>
      <c r="AU27" s="12" t="s">
        <v>117</v>
      </c>
      <c r="AV27" s="12">
        <v>0</v>
      </c>
      <c r="AW27" s="8">
        <v>0</v>
      </c>
      <c r="AX27" s="10">
        <v>44931</v>
      </c>
      <c r="AY27" s="10">
        <v>45291</v>
      </c>
      <c r="AZ27" s="10"/>
      <c r="BA27" s="16">
        <v>49.3</v>
      </c>
      <c r="BB27" s="16">
        <v>49.3</v>
      </c>
      <c r="BC27" s="16">
        <v>49.3</v>
      </c>
      <c r="BD27" s="16">
        <v>49.3</v>
      </c>
      <c r="BE27" s="13"/>
    </row>
    <row r="28" spans="1:57" x14ac:dyDescent="0.25">
      <c r="A28" s="1">
        <v>18</v>
      </c>
      <c r="B28" t="s">
        <v>2220</v>
      </c>
      <c r="C28" s="8" t="s">
        <v>69</v>
      </c>
      <c r="D28" s="13"/>
      <c r="E28" s="13">
        <v>33</v>
      </c>
      <c r="F28" s="10">
        <v>44931</v>
      </c>
      <c r="G28" s="11" t="s">
        <v>2009</v>
      </c>
      <c r="H28" s="12">
        <v>20876010</v>
      </c>
      <c r="I28" s="11" t="s">
        <v>2010</v>
      </c>
      <c r="J28" s="20" t="s">
        <v>134</v>
      </c>
      <c r="K28" s="13" t="s">
        <v>2058</v>
      </c>
      <c r="L28" s="21" t="s">
        <v>84</v>
      </c>
      <c r="M28" s="21" t="s">
        <v>168</v>
      </c>
      <c r="N28" s="13"/>
      <c r="O28" s="15" t="s">
        <v>1702</v>
      </c>
      <c r="P28" s="13">
        <v>80121601</v>
      </c>
      <c r="Q28" s="13">
        <v>108177162</v>
      </c>
      <c r="R28" s="12" t="s">
        <v>82</v>
      </c>
      <c r="S28" s="13"/>
      <c r="T28" s="13"/>
      <c r="U28" s="12" t="s">
        <v>75</v>
      </c>
      <c r="V28" s="12" t="s">
        <v>102</v>
      </c>
      <c r="W28" s="13">
        <v>91262765</v>
      </c>
      <c r="X28" s="13"/>
      <c r="Y28" s="13"/>
      <c r="Z28" s="13"/>
      <c r="AA28" s="13" t="s">
        <v>2059</v>
      </c>
      <c r="AB28" s="13" t="s">
        <v>77</v>
      </c>
      <c r="AC28" s="13" t="s">
        <v>91</v>
      </c>
      <c r="AD28" s="10">
        <v>44931</v>
      </c>
      <c r="AE28" s="12" t="s">
        <v>92</v>
      </c>
      <c r="AF28" s="20" t="s">
        <v>126</v>
      </c>
      <c r="AG28" s="13"/>
      <c r="AH28" s="13"/>
      <c r="AI28" s="13"/>
      <c r="AJ28" s="13"/>
      <c r="AK28" s="13"/>
      <c r="AL28" s="20" t="s">
        <v>102</v>
      </c>
      <c r="AM28" s="13">
        <v>91297492</v>
      </c>
      <c r="AN28" s="13"/>
      <c r="AO28" s="13"/>
      <c r="AP28" s="13"/>
      <c r="AQ28" s="13" t="s">
        <v>2060</v>
      </c>
      <c r="AR28" s="13">
        <v>358</v>
      </c>
      <c r="AS28" s="20" t="s">
        <v>106</v>
      </c>
      <c r="AT28" s="12">
        <v>0</v>
      </c>
      <c r="AU28" s="12" t="s">
        <v>117</v>
      </c>
      <c r="AV28" s="12">
        <v>0</v>
      </c>
      <c r="AW28" s="8">
        <v>0</v>
      </c>
      <c r="AX28" s="10">
        <v>44931</v>
      </c>
      <c r="AY28" s="10">
        <v>45289</v>
      </c>
      <c r="AZ28" s="10"/>
      <c r="BA28" s="16">
        <v>49.58</v>
      </c>
      <c r="BB28" s="16">
        <v>49.58</v>
      </c>
      <c r="BC28" s="16">
        <v>49.58</v>
      </c>
      <c r="BD28" s="16">
        <v>49.58</v>
      </c>
      <c r="BE28" s="13"/>
    </row>
    <row r="29" spans="1:57" x14ac:dyDescent="0.25">
      <c r="A29" s="1">
        <v>19</v>
      </c>
      <c r="B29" t="s">
        <v>2221</v>
      </c>
      <c r="C29" s="8" t="s">
        <v>69</v>
      </c>
      <c r="D29" s="13"/>
      <c r="E29" s="13">
        <v>34</v>
      </c>
      <c r="F29" s="10">
        <v>44931</v>
      </c>
      <c r="G29" s="11" t="s">
        <v>2009</v>
      </c>
      <c r="H29" s="12">
        <v>20876010</v>
      </c>
      <c r="I29" s="11" t="s">
        <v>2010</v>
      </c>
      <c r="J29" s="20" t="s">
        <v>134</v>
      </c>
      <c r="K29" s="13" t="s">
        <v>2061</v>
      </c>
      <c r="L29" s="21" t="s">
        <v>84</v>
      </c>
      <c r="M29" s="21" t="s">
        <v>168</v>
      </c>
      <c r="N29" s="13"/>
      <c r="O29" s="15" t="s">
        <v>1702</v>
      </c>
      <c r="P29" s="13">
        <v>80121601</v>
      </c>
      <c r="Q29" s="13">
        <v>108177162</v>
      </c>
      <c r="R29" s="12" t="s">
        <v>82</v>
      </c>
      <c r="S29" s="13"/>
      <c r="T29" s="13"/>
      <c r="U29" s="12" t="s">
        <v>75</v>
      </c>
      <c r="V29" s="12" t="s">
        <v>102</v>
      </c>
      <c r="W29" s="13">
        <v>80176023</v>
      </c>
      <c r="X29" s="13"/>
      <c r="Y29" s="13"/>
      <c r="Z29" s="13"/>
      <c r="AA29" s="13" t="s">
        <v>2062</v>
      </c>
      <c r="AB29" s="13" t="s">
        <v>77</v>
      </c>
      <c r="AC29" s="13" t="s">
        <v>91</v>
      </c>
      <c r="AD29" s="10">
        <v>44932</v>
      </c>
      <c r="AE29" s="12" t="s">
        <v>92</v>
      </c>
      <c r="AF29" s="20" t="s">
        <v>126</v>
      </c>
      <c r="AG29" s="13"/>
      <c r="AH29" s="13"/>
      <c r="AI29" s="13"/>
      <c r="AJ29" s="13"/>
      <c r="AK29" s="13"/>
      <c r="AL29" s="20" t="s">
        <v>102</v>
      </c>
      <c r="AM29" s="13">
        <v>91297492</v>
      </c>
      <c r="AN29" s="13"/>
      <c r="AO29" s="13"/>
      <c r="AP29" s="13"/>
      <c r="AQ29" s="13" t="s">
        <v>2060</v>
      </c>
      <c r="AR29" s="13">
        <v>357</v>
      </c>
      <c r="AS29" s="20" t="s">
        <v>106</v>
      </c>
      <c r="AT29" s="12">
        <v>0</v>
      </c>
      <c r="AU29" s="12" t="s">
        <v>117</v>
      </c>
      <c r="AV29" s="12">
        <v>0</v>
      </c>
      <c r="AW29" s="8">
        <v>0</v>
      </c>
      <c r="AX29" s="10">
        <v>44932</v>
      </c>
      <c r="AY29" s="10">
        <v>45289</v>
      </c>
      <c r="AZ29" s="10"/>
      <c r="BA29" s="16">
        <v>49.3</v>
      </c>
      <c r="BB29" s="16">
        <v>49.3</v>
      </c>
      <c r="BC29" s="16">
        <v>49.3</v>
      </c>
      <c r="BD29" s="16">
        <v>49.3</v>
      </c>
      <c r="BE29" s="13"/>
    </row>
    <row r="30" spans="1:57" x14ac:dyDescent="0.25">
      <c r="A30" s="1">
        <v>20</v>
      </c>
      <c r="B30" t="s">
        <v>2222</v>
      </c>
      <c r="C30" s="8" t="s">
        <v>69</v>
      </c>
      <c r="D30" s="13"/>
      <c r="E30" s="13">
        <v>36</v>
      </c>
      <c r="F30" s="10">
        <v>44931</v>
      </c>
      <c r="G30" s="11" t="s">
        <v>2009</v>
      </c>
      <c r="H30" s="12">
        <v>20876010</v>
      </c>
      <c r="I30" s="11" t="s">
        <v>2010</v>
      </c>
      <c r="J30" s="20" t="s">
        <v>134</v>
      </c>
      <c r="K30" s="13" t="s">
        <v>2063</v>
      </c>
      <c r="L30" s="21" t="s">
        <v>84</v>
      </c>
      <c r="M30" s="21" t="s">
        <v>168</v>
      </c>
      <c r="N30" s="13"/>
      <c r="O30" s="15" t="s">
        <v>1699</v>
      </c>
      <c r="P30" s="13">
        <v>80111605</v>
      </c>
      <c r="Q30" s="13">
        <v>40762902</v>
      </c>
      <c r="R30" s="12" t="s">
        <v>82</v>
      </c>
      <c r="S30" s="13"/>
      <c r="T30" s="13"/>
      <c r="U30" s="12" t="s">
        <v>75</v>
      </c>
      <c r="V30" s="12" t="s">
        <v>102</v>
      </c>
      <c r="W30" s="13">
        <v>65633766</v>
      </c>
      <c r="X30" s="13"/>
      <c r="Y30" s="13"/>
      <c r="Z30" s="13"/>
      <c r="AA30" s="13" t="s">
        <v>2064</v>
      </c>
      <c r="AB30" s="13" t="s">
        <v>132</v>
      </c>
      <c r="AC30" s="9" t="s">
        <v>128</v>
      </c>
      <c r="AD30" s="10">
        <v>44931</v>
      </c>
      <c r="AE30" s="12" t="s">
        <v>92</v>
      </c>
      <c r="AF30" s="20" t="s">
        <v>126</v>
      </c>
      <c r="AG30" s="13"/>
      <c r="AH30" s="13"/>
      <c r="AI30" s="13"/>
      <c r="AJ30" s="13"/>
      <c r="AK30" s="13"/>
      <c r="AL30" s="20" t="s">
        <v>102</v>
      </c>
      <c r="AM30" s="13">
        <v>51913632</v>
      </c>
      <c r="AN30" s="13"/>
      <c r="AO30" s="13"/>
      <c r="AP30" s="13"/>
      <c r="AQ30" s="13" t="s">
        <v>2043</v>
      </c>
      <c r="AR30" s="13">
        <v>360</v>
      </c>
      <c r="AS30" s="20" t="s">
        <v>106</v>
      </c>
      <c r="AT30" s="12">
        <v>0</v>
      </c>
      <c r="AU30" s="12" t="s">
        <v>117</v>
      </c>
      <c r="AV30" s="12">
        <v>7193320</v>
      </c>
      <c r="AW30" s="8">
        <v>0</v>
      </c>
      <c r="AX30" s="10">
        <v>44931</v>
      </c>
      <c r="AY30" s="10">
        <v>45291</v>
      </c>
      <c r="AZ30" s="10"/>
      <c r="BA30" s="16">
        <v>42.02</v>
      </c>
      <c r="BB30" s="16">
        <v>42.02</v>
      </c>
      <c r="BC30" s="16">
        <v>42.02</v>
      </c>
      <c r="BD30" s="16">
        <v>42.02</v>
      </c>
      <c r="BE30" s="13"/>
    </row>
    <row r="31" spans="1:57" x14ac:dyDescent="0.25">
      <c r="A31" s="1">
        <v>21</v>
      </c>
      <c r="B31" t="s">
        <v>2223</v>
      </c>
      <c r="C31" s="8" t="s">
        <v>69</v>
      </c>
      <c r="D31" s="13"/>
      <c r="E31" s="13">
        <v>41</v>
      </c>
      <c r="F31" s="10">
        <v>44931</v>
      </c>
      <c r="G31" s="11" t="s">
        <v>2009</v>
      </c>
      <c r="H31" s="12">
        <v>20876010</v>
      </c>
      <c r="I31" s="11" t="s">
        <v>2010</v>
      </c>
      <c r="J31" s="20" t="s">
        <v>134</v>
      </c>
      <c r="K31" s="13" t="s">
        <v>2065</v>
      </c>
      <c r="L31" s="21" t="s">
        <v>84</v>
      </c>
      <c r="M31" s="21" t="s">
        <v>168</v>
      </c>
      <c r="N31" s="13"/>
      <c r="O31" s="15" t="s">
        <v>1699</v>
      </c>
      <c r="P31" s="13">
        <v>80111601</v>
      </c>
      <c r="Q31" s="13">
        <v>104331980</v>
      </c>
      <c r="R31" s="12" t="s">
        <v>82</v>
      </c>
      <c r="S31" s="13"/>
      <c r="T31" s="13"/>
      <c r="U31" s="12" t="s">
        <v>75</v>
      </c>
      <c r="V31" s="12" t="s">
        <v>102</v>
      </c>
      <c r="W31" s="13">
        <v>52368059</v>
      </c>
      <c r="X31" s="13"/>
      <c r="Y31" s="13"/>
      <c r="Z31" s="13"/>
      <c r="AA31" s="13" t="s">
        <v>2066</v>
      </c>
      <c r="AB31" s="13" t="s">
        <v>77</v>
      </c>
      <c r="AC31" s="12" t="s">
        <v>233</v>
      </c>
      <c r="AD31" s="10">
        <v>44931</v>
      </c>
      <c r="AE31" s="12" t="s">
        <v>92</v>
      </c>
      <c r="AF31" s="20" t="s">
        <v>126</v>
      </c>
      <c r="AG31" s="13"/>
      <c r="AH31" s="13"/>
      <c r="AI31" s="13"/>
      <c r="AJ31" s="13"/>
      <c r="AK31" s="13"/>
      <c r="AL31" s="20" t="s">
        <v>102</v>
      </c>
      <c r="AM31" s="13">
        <v>79454720</v>
      </c>
      <c r="AN31" s="13"/>
      <c r="AO31" s="13"/>
      <c r="AP31" s="13"/>
      <c r="AQ31" s="13" t="s">
        <v>2067</v>
      </c>
      <c r="AR31" s="13">
        <v>358</v>
      </c>
      <c r="AS31" s="20" t="s">
        <v>106</v>
      </c>
      <c r="AT31" s="12">
        <v>0</v>
      </c>
      <c r="AU31" s="12" t="s">
        <v>117</v>
      </c>
      <c r="AV31" s="12">
        <v>0</v>
      </c>
      <c r="AW31" s="8">
        <v>0</v>
      </c>
      <c r="AX31" s="10">
        <v>44931</v>
      </c>
      <c r="AY31" s="10">
        <v>45289</v>
      </c>
      <c r="AZ31" s="10"/>
      <c r="BA31" s="16">
        <v>49.58</v>
      </c>
      <c r="BB31" s="16">
        <v>49.58</v>
      </c>
      <c r="BC31" s="16">
        <v>49.58</v>
      </c>
      <c r="BD31" s="16">
        <v>49.58</v>
      </c>
      <c r="BE31" s="13"/>
    </row>
    <row r="32" spans="1:57" x14ac:dyDescent="0.25">
      <c r="A32" s="1">
        <v>22</v>
      </c>
      <c r="B32" t="s">
        <v>2224</v>
      </c>
      <c r="C32" s="8" t="s">
        <v>69</v>
      </c>
      <c r="D32" s="13"/>
      <c r="E32" s="13">
        <v>42</v>
      </c>
      <c r="F32" s="10">
        <v>44931</v>
      </c>
      <c r="G32" s="11" t="s">
        <v>2009</v>
      </c>
      <c r="H32" s="12">
        <v>20876010</v>
      </c>
      <c r="I32" s="11" t="s">
        <v>2010</v>
      </c>
      <c r="J32" s="20" t="s">
        <v>134</v>
      </c>
      <c r="K32" s="13" t="s">
        <v>2068</v>
      </c>
      <c r="L32" s="21" t="s">
        <v>84</v>
      </c>
      <c r="M32" s="21" t="s">
        <v>168</v>
      </c>
      <c r="N32" s="13"/>
      <c r="O32" s="15" t="s">
        <v>1699</v>
      </c>
      <c r="P32" s="13">
        <v>80111607</v>
      </c>
      <c r="Q32" s="13">
        <v>97376512</v>
      </c>
      <c r="R32" s="12" t="s">
        <v>82</v>
      </c>
      <c r="S32" s="13"/>
      <c r="T32" s="13"/>
      <c r="U32" s="12" t="s">
        <v>75</v>
      </c>
      <c r="V32" s="12" t="s">
        <v>102</v>
      </c>
      <c r="W32" s="13">
        <v>40033682</v>
      </c>
      <c r="X32" s="13"/>
      <c r="Y32" s="13"/>
      <c r="Z32" s="13"/>
      <c r="AA32" s="13" t="s">
        <v>2069</v>
      </c>
      <c r="AB32" s="13" t="s">
        <v>77</v>
      </c>
      <c r="AC32" s="12" t="s">
        <v>233</v>
      </c>
      <c r="AD32" s="10">
        <v>44931</v>
      </c>
      <c r="AE32" s="12" t="s">
        <v>92</v>
      </c>
      <c r="AF32" s="20" t="s">
        <v>126</v>
      </c>
      <c r="AG32" s="13"/>
      <c r="AH32" s="13"/>
      <c r="AI32" s="13"/>
      <c r="AJ32" s="13"/>
      <c r="AK32" s="13"/>
      <c r="AL32" s="20" t="s">
        <v>102</v>
      </c>
      <c r="AM32" s="13">
        <v>79454720</v>
      </c>
      <c r="AN32" s="13"/>
      <c r="AO32" s="13"/>
      <c r="AP32" s="13"/>
      <c r="AQ32" s="13" t="s">
        <v>2067</v>
      </c>
      <c r="AR32" s="13">
        <v>358</v>
      </c>
      <c r="AS32" s="20" t="s">
        <v>106</v>
      </c>
      <c r="AT32" s="12">
        <v>0</v>
      </c>
      <c r="AU32" s="12" t="s">
        <v>117</v>
      </c>
      <c r="AV32" s="12">
        <v>0</v>
      </c>
      <c r="AW32" s="8">
        <v>0</v>
      </c>
      <c r="AX32" s="10">
        <v>44931</v>
      </c>
      <c r="AY32" s="10">
        <v>45289</v>
      </c>
      <c r="AZ32" s="10"/>
      <c r="BA32" s="16">
        <v>49.58</v>
      </c>
      <c r="BB32" s="16">
        <v>49.58</v>
      </c>
      <c r="BC32" s="16">
        <v>49.58</v>
      </c>
      <c r="BD32" s="16">
        <v>49.58</v>
      </c>
      <c r="BE32" s="13"/>
    </row>
    <row r="33" spans="1:57" x14ac:dyDescent="0.25">
      <c r="A33" s="1">
        <v>23</v>
      </c>
      <c r="B33" t="s">
        <v>2225</v>
      </c>
      <c r="C33" s="8" t="s">
        <v>69</v>
      </c>
      <c r="D33" s="13"/>
      <c r="E33" s="13">
        <v>43</v>
      </c>
      <c r="F33" s="10">
        <v>44931</v>
      </c>
      <c r="G33" s="11" t="s">
        <v>2009</v>
      </c>
      <c r="H33" s="12">
        <v>20876010</v>
      </c>
      <c r="I33" s="11" t="s">
        <v>2010</v>
      </c>
      <c r="J33" s="20" t="s">
        <v>134</v>
      </c>
      <c r="K33" s="13" t="s">
        <v>2070</v>
      </c>
      <c r="L33" s="21" t="s">
        <v>84</v>
      </c>
      <c r="M33" s="21" t="s">
        <v>168</v>
      </c>
      <c r="N33" s="13"/>
      <c r="O33" s="15" t="s">
        <v>1702</v>
      </c>
      <c r="P33" s="13">
        <v>80121601</v>
      </c>
      <c r="Q33" s="13">
        <v>174224178</v>
      </c>
      <c r="R33" s="12" t="s">
        <v>82</v>
      </c>
      <c r="S33" s="13"/>
      <c r="T33" s="13"/>
      <c r="U33" s="12" t="s">
        <v>75</v>
      </c>
      <c r="V33" s="12" t="s">
        <v>102</v>
      </c>
      <c r="W33" s="13">
        <v>52890487</v>
      </c>
      <c r="X33" s="13"/>
      <c r="Y33" s="13"/>
      <c r="Z33" s="13"/>
      <c r="AA33" s="13" t="s">
        <v>2071</v>
      </c>
      <c r="AB33" s="13" t="s">
        <v>77</v>
      </c>
      <c r="AC33" s="12" t="s">
        <v>233</v>
      </c>
      <c r="AD33" s="10">
        <v>44931</v>
      </c>
      <c r="AE33" s="12" t="s">
        <v>92</v>
      </c>
      <c r="AF33" s="20" t="s">
        <v>126</v>
      </c>
      <c r="AG33" s="13"/>
      <c r="AH33" s="13"/>
      <c r="AI33" s="13"/>
      <c r="AJ33" s="13"/>
      <c r="AK33" s="13"/>
      <c r="AL33" s="20" t="s">
        <v>102</v>
      </c>
      <c r="AM33" s="13">
        <v>80159470</v>
      </c>
      <c r="AN33" s="13"/>
      <c r="AO33" s="13"/>
      <c r="AP33" s="13"/>
      <c r="AQ33" s="13" t="s">
        <v>2072</v>
      </c>
      <c r="AR33" s="13">
        <v>358</v>
      </c>
      <c r="AS33" s="20" t="s">
        <v>106</v>
      </c>
      <c r="AT33" s="12">
        <v>0</v>
      </c>
      <c r="AU33" s="12" t="s">
        <v>117</v>
      </c>
      <c r="AV33" s="12">
        <v>0</v>
      </c>
      <c r="AW33" s="8">
        <v>0</v>
      </c>
      <c r="AX33" s="10">
        <v>44931</v>
      </c>
      <c r="AY33" s="10">
        <v>45289</v>
      </c>
      <c r="AZ33" s="10"/>
      <c r="BA33" s="16">
        <v>49.58</v>
      </c>
      <c r="BB33" s="16">
        <v>49.58</v>
      </c>
      <c r="BC33" s="16">
        <v>49.58</v>
      </c>
      <c r="BD33" s="16">
        <v>49.58</v>
      </c>
      <c r="BE33" s="13"/>
    </row>
    <row r="34" spans="1:57" x14ac:dyDescent="0.25">
      <c r="A34" s="1">
        <v>24</v>
      </c>
      <c r="B34" t="s">
        <v>2226</v>
      </c>
      <c r="C34" s="8" t="s">
        <v>69</v>
      </c>
      <c r="D34" s="13"/>
      <c r="E34" s="13">
        <v>44</v>
      </c>
      <c r="F34" s="10">
        <v>44931</v>
      </c>
      <c r="G34" s="11" t="s">
        <v>2009</v>
      </c>
      <c r="H34" s="12">
        <v>20876010</v>
      </c>
      <c r="I34" s="11" t="s">
        <v>2010</v>
      </c>
      <c r="J34" s="20" t="s">
        <v>134</v>
      </c>
      <c r="K34" s="13" t="s">
        <v>2073</v>
      </c>
      <c r="L34" s="21" t="s">
        <v>84</v>
      </c>
      <c r="M34" s="21" t="s">
        <v>168</v>
      </c>
      <c r="N34" s="13"/>
      <c r="O34" s="15" t="s">
        <v>1699</v>
      </c>
      <c r="P34" s="13">
        <v>80111605</v>
      </c>
      <c r="Q34" s="13">
        <v>90421056</v>
      </c>
      <c r="R34" s="12" t="s">
        <v>82</v>
      </c>
      <c r="S34" s="13"/>
      <c r="T34" s="13"/>
      <c r="U34" s="12" t="s">
        <v>75</v>
      </c>
      <c r="V34" s="12" t="s">
        <v>102</v>
      </c>
      <c r="W34" s="13">
        <v>24573146</v>
      </c>
      <c r="X34" s="13"/>
      <c r="Y34" s="13"/>
      <c r="Z34" s="13"/>
      <c r="AA34" s="13" t="s">
        <v>2074</v>
      </c>
      <c r="AB34" s="13" t="s">
        <v>77</v>
      </c>
      <c r="AC34" s="12" t="s">
        <v>233</v>
      </c>
      <c r="AD34" s="10">
        <v>44931</v>
      </c>
      <c r="AE34" s="12" t="s">
        <v>92</v>
      </c>
      <c r="AF34" s="20" t="s">
        <v>126</v>
      </c>
      <c r="AG34" s="13"/>
      <c r="AH34" s="13"/>
      <c r="AI34" s="13"/>
      <c r="AJ34" s="13"/>
      <c r="AK34" s="13"/>
      <c r="AL34" s="20" t="s">
        <v>102</v>
      </c>
      <c r="AM34" s="13">
        <v>79454720</v>
      </c>
      <c r="AN34" s="13"/>
      <c r="AO34" s="13"/>
      <c r="AP34" s="13"/>
      <c r="AQ34" s="13" t="s">
        <v>2067</v>
      </c>
      <c r="AR34" s="13">
        <v>358</v>
      </c>
      <c r="AS34" s="20" t="s">
        <v>106</v>
      </c>
      <c r="AT34" s="12">
        <v>0</v>
      </c>
      <c r="AU34" s="12" t="s">
        <v>117</v>
      </c>
      <c r="AV34" s="12">
        <v>0</v>
      </c>
      <c r="AW34" s="8">
        <v>0</v>
      </c>
      <c r="AX34" s="10">
        <v>44931</v>
      </c>
      <c r="AY34" s="10">
        <v>45289</v>
      </c>
      <c r="AZ34" s="10"/>
      <c r="BA34" s="16">
        <v>49.58</v>
      </c>
      <c r="BB34" s="16">
        <v>49.58</v>
      </c>
      <c r="BC34" s="16">
        <v>49.58</v>
      </c>
      <c r="BD34" s="16">
        <v>49.58</v>
      </c>
      <c r="BE34" s="13"/>
    </row>
    <row r="35" spans="1:57" x14ac:dyDescent="0.25">
      <c r="A35" s="1">
        <v>25</v>
      </c>
      <c r="B35" t="s">
        <v>2227</v>
      </c>
      <c r="C35" s="8" t="s">
        <v>69</v>
      </c>
      <c r="D35" s="13"/>
      <c r="E35" s="13">
        <v>55</v>
      </c>
      <c r="F35" s="10">
        <v>44931</v>
      </c>
      <c r="G35" s="11" t="s">
        <v>2009</v>
      </c>
      <c r="H35" s="12">
        <v>20876010</v>
      </c>
      <c r="I35" s="11" t="s">
        <v>2010</v>
      </c>
      <c r="J35" s="20" t="s">
        <v>134</v>
      </c>
      <c r="K35" s="13" t="s">
        <v>2075</v>
      </c>
      <c r="L35" s="21" t="s">
        <v>84</v>
      </c>
      <c r="M35" s="21" t="s">
        <v>168</v>
      </c>
      <c r="N35" s="13"/>
      <c r="O35" s="15" t="s">
        <v>1700</v>
      </c>
      <c r="P35" s="13">
        <v>80111701</v>
      </c>
      <c r="Q35" s="13">
        <v>63484118</v>
      </c>
      <c r="R35" s="12" t="s">
        <v>82</v>
      </c>
      <c r="S35" s="13"/>
      <c r="T35" s="13"/>
      <c r="U35" s="12" t="s">
        <v>75</v>
      </c>
      <c r="V35" s="12" t="s">
        <v>102</v>
      </c>
      <c r="W35" s="13">
        <v>1020819944</v>
      </c>
      <c r="X35" s="13"/>
      <c r="Y35" s="13"/>
      <c r="Z35" s="13"/>
      <c r="AA35" s="13" t="s">
        <v>2076</v>
      </c>
      <c r="AB35" s="13" t="s">
        <v>77</v>
      </c>
      <c r="AC35" s="12" t="s">
        <v>233</v>
      </c>
      <c r="AD35" s="10">
        <v>44931</v>
      </c>
      <c r="AE35" s="12" t="s">
        <v>92</v>
      </c>
      <c r="AF35" s="20" t="s">
        <v>126</v>
      </c>
      <c r="AG35" s="13"/>
      <c r="AH35" s="13"/>
      <c r="AI35" s="13"/>
      <c r="AJ35" s="13"/>
      <c r="AK35" s="13"/>
      <c r="AL35" s="20" t="s">
        <v>102</v>
      </c>
      <c r="AM35" s="13">
        <v>51893327</v>
      </c>
      <c r="AN35" s="13"/>
      <c r="AO35" s="13"/>
      <c r="AP35" s="13"/>
      <c r="AQ35" s="13" t="s">
        <v>2077</v>
      </c>
      <c r="AR35" s="13">
        <v>358</v>
      </c>
      <c r="AS35" s="20" t="s">
        <v>106</v>
      </c>
      <c r="AT35" s="12">
        <v>0</v>
      </c>
      <c r="AU35" s="12" t="s">
        <v>117</v>
      </c>
      <c r="AV35" s="12">
        <v>0</v>
      </c>
      <c r="AW35" s="8">
        <v>0</v>
      </c>
      <c r="AX35" s="10">
        <v>44931</v>
      </c>
      <c r="AY35" s="10">
        <v>45289</v>
      </c>
      <c r="AZ35" s="10"/>
      <c r="BA35" s="16">
        <v>49.58</v>
      </c>
      <c r="BB35" s="16">
        <v>49.58</v>
      </c>
      <c r="BC35" s="16">
        <v>49.58</v>
      </c>
      <c r="BD35" s="16">
        <v>49.58</v>
      </c>
      <c r="BE35" s="13"/>
    </row>
    <row r="36" spans="1:57" x14ac:dyDescent="0.25">
      <c r="A36" s="1">
        <v>26</v>
      </c>
      <c r="B36" t="s">
        <v>2228</v>
      </c>
      <c r="C36" s="8" t="s">
        <v>69</v>
      </c>
      <c r="D36" s="13"/>
      <c r="E36" s="13">
        <v>63</v>
      </c>
      <c r="F36" s="10">
        <v>44931</v>
      </c>
      <c r="G36" s="11" t="s">
        <v>2009</v>
      </c>
      <c r="H36" s="12">
        <v>20876010</v>
      </c>
      <c r="I36" s="11" t="s">
        <v>2010</v>
      </c>
      <c r="J36" s="20" t="s">
        <v>134</v>
      </c>
      <c r="K36" s="13" t="s">
        <v>2078</v>
      </c>
      <c r="L36" s="21" t="s">
        <v>84</v>
      </c>
      <c r="M36" s="21" t="s">
        <v>168</v>
      </c>
      <c r="N36" s="13"/>
      <c r="O36" s="15" t="s">
        <v>1699</v>
      </c>
      <c r="P36" s="13">
        <v>80111601</v>
      </c>
      <c r="Q36" s="13">
        <v>13926087</v>
      </c>
      <c r="R36" s="12" t="s">
        <v>82</v>
      </c>
      <c r="S36" s="13"/>
      <c r="T36" s="13"/>
      <c r="U36" s="12" t="s">
        <v>75</v>
      </c>
      <c r="V36" s="12" t="s">
        <v>102</v>
      </c>
      <c r="W36" s="13">
        <v>52149928</v>
      </c>
      <c r="X36" s="13"/>
      <c r="Y36" s="13"/>
      <c r="Z36" s="13"/>
      <c r="AA36" s="13" t="s">
        <v>2079</v>
      </c>
      <c r="AB36" s="13" t="s">
        <v>132</v>
      </c>
      <c r="AC36" s="9" t="s">
        <v>128</v>
      </c>
      <c r="AD36" s="10">
        <v>44931</v>
      </c>
      <c r="AE36" s="12" t="s">
        <v>92</v>
      </c>
      <c r="AF36" s="20" t="s">
        <v>126</v>
      </c>
      <c r="AG36" s="13"/>
      <c r="AH36" s="13"/>
      <c r="AI36" s="13"/>
      <c r="AJ36" s="13"/>
      <c r="AK36" s="13"/>
      <c r="AL36" s="20" t="s">
        <v>102</v>
      </c>
      <c r="AM36" s="13">
        <v>51913632</v>
      </c>
      <c r="AN36" s="13"/>
      <c r="AO36" s="13"/>
      <c r="AP36" s="13"/>
      <c r="AQ36" s="13" t="s">
        <v>2043</v>
      </c>
      <c r="AR36" s="13">
        <v>119</v>
      </c>
      <c r="AS36" s="20" t="s">
        <v>106</v>
      </c>
      <c r="AT36" s="12">
        <v>0</v>
      </c>
      <c r="AU36" s="13" t="s">
        <v>81</v>
      </c>
      <c r="AV36" s="12">
        <v>1596055</v>
      </c>
      <c r="AW36" s="8">
        <v>0</v>
      </c>
      <c r="AX36" s="10">
        <v>44944</v>
      </c>
      <c r="AY36" s="10">
        <v>45063</v>
      </c>
      <c r="AZ36" s="10">
        <v>45063</v>
      </c>
      <c r="BA36" s="16">
        <v>89.72</v>
      </c>
      <c r="BB36" s="16">
        <v>89.72</v>
      </c>
      <c r="BC36" s="16">
        <v>89.72</v>
      </c>
      <c r="BD36" s="16">
        <v>89.72</v>
      </c>
      <c r="BE36" s="24" t="s">
        <v>2080</v>
      </c>
    </row>
    <row r="37" spans="1:57" x14ac:dyDescent="0.25">
      <c r="A37" s="1">
        <v>27</v>
      </c>
      <c r="B37" t="s">
        <v>2229</v>
      </c>
      <c r="C37" s="8" t="s">
        <v>69</v>
      </c>
      <c r="D37" s="13"/>
      <c r="E37" s="13">
        <v>66</v>
      </c>
      <c r="F37" s="10">
        <v>44931</v>
      </c>
      <c r="G37" s="11" t="s">
        <v>2009</v>
      </c>
      <c r="H37" s="12">
        <v>20876010</v>
      </c>
      <c r="I37" s="11" t="s">
        <v>2010</v>
      </c>
      <c r="J37" s="20" t="s">
        <v>134</v>
      </c>
      <c r="K37" s="13" t="s">
        <v>2081</v>
      </c>
      <c r="L37" s="21" t="s">
        <v>84</v>
      </c>
      <c r="M37" s="21" t="s">
        <v>168</v>
      </c>
      <c r="N37" s="13"/>
      <c r="O37" s="15" t="s">
        <v>1699</v>
      </c>
      <c r="P37" s="13">
        <v>80101604</v>
      </c>
      <c r="Q37" s="13">
        <v>106210320</v>
      </c>
      <c r="R37" s="12" t="s">
        <v>82</v>
      </c>
      <c r="S37" s="13"/>
      <c r="T37" s="13"/>
      <c r="U37" s="12" t="s">
        <v>75</v>
      </c>
      <c r="V37" s="12" t="s">
        <v>102</v>
      </c>
      <c r="W37" s="13">
        <v>52497683</v>
      </c>
      <c r="X37" s="13"/>
      <c r="Y37" s="13"/>
      <c r="Z37" s="13"/>
      <c r="AA37" s="13" t="s">
        <v>2082</v>
      </c>
      <c r="AB37" s="13" t="s">
        <v>77</v>
      </c>
      <c r="AC37" s="13" t="s">
        <v>91</v>
      </c>
      <c r="AD37" s="10">
        <v>44931</v>
      </c>
      <c r="AE37" s="12" t="s">
        <v>92</v>
      </c>
      <c r="AF37" s="20" t="s">
        <v>126</v>
      </c>
      <c r="AG37" s="13"/>
      <c r="AH37" s="13"/>
      <c r="AI37" s="13"/>
      <c r="AJ37" s="13"/>
      <c r="AK37" s="13"/>
      <c r="AL37" s="20" t="s">
        <v>102</v>
      </c>
      <c r="AM37" s="13">
        <v>80159470</v>
      </c>
      <c r="AN37" s="13"/>
      <c r="AO37" s="13"/>
      <c r="AP37" s="13"/>
      <c r="AQ37" s="13" t="s">
        <v>2072</v>
      </c>
      <c r="AR37" s="13">
        <v>358</v>
      </c>
      <c r="AS37" s="20" t="s">
        <v>106</v>
      </c>
      <c r="AT37" s="12">
        <v>0</v>
      </c>
      <c r="AU37" s="12" t="s">
        <v>117</v>
      </c>
      <c r="AV37" s="12">
        <v>0</v>
      </c>
      <c r="AW37" s="8">
        <v>0</v>
      </c>
      <c r="AX37" s="10">
        <v>44931</v>
      </c>
      <c r="AY37" s="10">
        <v>45289</v>
      </c>
      <c r="AZ37" s="10"/>
      <c r="BA37" s="16">
        <v>49.58</v>
      </c>
      <c r="BB37" s="16">
        <v>49.58</v>
      </c>
      <c r="BC37" s="16">
        <v>49.58</v>
      </c>
      <c r="BD37" s="16">
        <v>49.58</v>
      </c>
      <c r="BE37" s="13"/>
    </row>
    <row r="38" spans="1:57" x14ac:dyDescent="0.25">
      <c r="A38" s="1">
        <v>28</v>
      </c>
      <c r="B38" t="s">
        <v>2230</v>
      </c>
      <c r="C38" s="8" t="s">
        <v>69</v>
      </c>
      <c r="D38" s="13"/>
      <c r="E38" s="13">
        <v>73</v>
      </c>
      <c r="F38" s="10">
        <v>44931</v>
      </c>
      <c r="G38" s="11" t="s">
        <v>2009</v>
      </c>
      <c r="H38" s="12">
        <v>20876010</v>
      </c>
      <c r="I38" s="11" t="s">
        <v>2010</v>
      </c>
      <c r="J38" s="20" t="s">
        <v>134</v>
      </c>
      <c r="K38" s="13" t="s">
        <v>2083</v>
      </c>
      <c r="L38" s="21" t="s">
        <v>84</v>
      </c>
      <c r="M38" s="21" t="s">
        <v>168</v>
      </c>
      <c r="N38" s="13"/>
      <c r="O38" s="15" t="s">
        <v>1699</v>
      </c>
      <c r="P38" s="13">
        <v>80101604</v>
      </c>
      <c r="Q38" s="13">
        <v>106210320</v>
      </c>
      <c r="R38" s="12" t="s">
        <v>82</v>
      </c>
      <c r="S38" s="13"/>
      <c r="T38" s="13"/>
      <c r="U38" s="12" t="s">
        <v>75</v>
      </c>
      <c r="V38" s="12" t="s">
        <v>102</v>
      </c>
      <c r="W38" s="13">
        <v>79951929</v>
      </c>
      <c r="X38" s="13"/>
      <c r="Y38" s="13"/>
      <c r="Z38" s="13"/>
      <c r="AA38" s="13" t="s">
        <v>2084</v>
      </c>
      <c r="AB38" s="13" t="s">
        <v>77</v>
      </c>
      <c r="AC38" s="13" t="s">
        <v>91</v>
      </c>
      <c r="AD38" s="10">
        <v>44931</v>
      </c>
      <c r="AE38" s="12" t="s">
        <v>92</v>
      </c>
      <c r="AF38" s="20" t="s">
        <v>126</v>
      </c>
      <c r="AG38" s="13"/>
      <c r="AH38" s="13"/>
      <c r="AI38" s="13"/>
      <c r="AJ38" s="13"/>
      <c r="AK38" s="13"/>
      <c r="AL38" s="20" t="s">
        <v>102</v>
      </c>
      <c r="AM38" s="13">
        <v>80159470</v>
      </c>
      <c r="AN38" s="13"/>
      <c r="AO38" s="13"/>
      <c r="AP38" s="13"/>
      <c r="AQ38" s="13" t="s">
        <v>2072</v>
      </c>
      <c r="AR38" s="13">
        <v>358</v>
      </c>
      <c r="AS38" s="20" t="s">
        <v>106</v>
      </c>
      <c r="AT38" s="12">
        <v>0</v>
      </c>
      <c r="AU38" s="12" t="s">
        <v>117</v>
      </c>
      <c r="AV38" s="12">
        <v>0</v>
      </c>
      <c r="AW38" s="8">
        <v>0</v>
      </c>
      <c r="AX38" s="10">
        <v>44931</v>
      </c>
      <c r="AY38" s="10">
        <v>45289</v>
      </c>
      <c r="AZ38" s="10"/>
      <c r="BA38" s="16">
        <v>49.58</v>
      </c>
      <c r="BB38" s="16">
        <v>49.58</v>
      </c>
      <c r="BC38" s="16">
        <v>49.58</v>
      </c>
      <c r="BD38" s="16">
        <v>49.58</v>
      </c>
      <c r="BE38" s="13"/>
    </row>
    <row r="39" spans="1:57" x14ac:dyDescent="0.25">
      <c r="A39" s="1">
        <v>29</v>
      </c>
      <c r="B39" t="s">
        <v>2231</v>
      </c>
      <c r="C39" s="8" t="s">
        <v>69</v>
      </c>
      <c r="D39" s="13"/>
      <c r="E39" s="13">
        <v>74</v>
      </c>
      <c r="F39" s="10">
        <v>44932</v>
      </c>
      <c r="G39" s="11" t="s">
        <v>2009</v>
      </c>
      <c r="H39" s="12">
        <v>20876010</v>
      </c>
      <c r="I39" s="11" t="s">
        <v>2010</v>
      </c>
      <c r="J39" s="20" t="s">
        <v>134</v>
      </c>
      <c r="K39" s="13" t="s">
        <v>2085</v>
      </c>
      <c r="L39" s="21" t="s">
        <v>84</v>
      </c>
      <c r="M39" s="21" t="s">
        <v>168</v>
      </c>
      <c r="N39" s="13"/>
      <c r="O39" s="15" t="s">
        <v>1699</v>
      </c>
      <c r="P39" s="13">
        <v>80111607</v>
      </c>
      <c r="Q39" s="13">
        <v>52301801</v>
      </c>
      <c r="R39" s="12" t="s">
        <v>82</v>
      </c>
      <c r="S39" s="13"/>
      <c r="T39" s="13"/>
      <c r="U39" s="12" t="s">
        <v>75</v>
      </c>
      <c r="V39" s="12" t="s">
        <v>102</v>
      </c>
      <c r="W39" s="13">
        <v>65797106</v>
      </c>
      <c r="X39" s="13"/>
      <c r="Y39" s="13"/>
      <c r="Z39" s="13"/>
      <c r="AA39" s="13" t="s">
        <v>2086</v>
      </c>
      <c r="AB39" s="13" t="s">
        <v>77</v>
      </c>
      <c r="AC39" s="13" t="s">
        <v>91</v>
      </c>
      <c r="AD39" s="10">
        <v>44932</v>
      </c>
      <c r="AE39" s="12" t="s">
        <v>92</v>
      </c>
      <c r="AF39" s="20" t="s">
        <v>126</v>
      </c>
      <c r="AG39" s="13"/>
      <c r="AH39" s="13"/>
      <c r="AI39" s="13"/>
      <c r="AJ39" s="13"/>
      <c r="AK39" s="13"/>
      <c r="AL39" s="20" t="s">
        <v>102</v>
      </c>
      <c r="AM39" s="13">
        <v>1010204316</v>
      </c>
      <c r="AN39" s="13"/>
      <c r="AO39" s="13"/>
      <c r="AP39" s="13"/>
      <c r="AQ39" s="13" t="s">
        <v>2029</v>
      </c>
      <c r="AR39" s="13">
        <v>357</v>
      </c>
      <c r="AS39" s="20" t="s">
        <v>106</v>
      </c>
      <c r="AT39" s="12">
        <v>0</v>
      </c>
      <c r="AU39" s="12" t="s">
        <v>117</v>
      </c>
      <c r="AV39" s="12">
        <v>0</v>
      </c>
      <c r="AW39" s="8">
        <v>0</v>
      </c>
      <c r="AX39" s="10">
        <v>44932</v>
      </c>
      <c r="AY39" s="10">
        <v>45289</v>
      </c>
      <c r="AZ39" s="10"/>
      <c r="BA39" s="16">
        <v>49.44</v>
      </c>
      <c r="BB39" s="16">
        <v>49.44</v>
      </c>
      <c r="BC39" s="16">
        <v>49.44</v>
      </c>
      <c r="BD39" s="16">
        <v>49.44</v>
      </c>
      <c r="BE39" s="13"/>
    </row>
    <row r="40" spans="1:57" x14ac:dyDescent="0.25">
      <c r="A40" s="1">
        <v>30</v>
      </c>
      <c r="B40" t="s">
        <v>2232</v>
      </c>
      <c r="C40" s="8" t="s">
        <v>69</v>
      </c>
      <c r="D40" s="13"/>
      <c r="E40" s="13">
        <v>105</v>
      </c>
      <c r="F40" s="10">
        <v>44936</v>
      </c>
      <c r="G40" s="11" t="s">
        <v>2009</v>
      </c>
      <c r="H40" s="12">
        <v>20876010</v>
      </c>
      <c r="I40" s="11" t="s">
        <v>2010</v>
      </c>
      <c r="J40" s="20" t="s">
        <v>134</v>
      </c>
      <c r="K40" s="13" t="s">
        <v>2087</v>
      </c>
      <c r="L40" s="21" t="s">
        <v>84</v>
      </c>
      <c r="M40" s="21" t="s">
        <v>168</v>
      </c>
      <c r="N40" s="13"/>
      <c r="O40" s="15" t="s">
        <v>1699</v>
      </c>
      <c r="P40" s="13">
        <v>80111616</v>
      </c>
      <c r="Q40" s="13">
        <v>44854915</v>
      </c>
      <c r="R40" s="12" t="s">
        <v>82</v>
      </c>
      <c r="S40" s="13"/>
      <c r="T40" s="13"/>
      <c r="U40" s="12" t="s">
        <v>75</v>
      </c>
      <c r="V40" s="12" t="s">
        <v>102</v>
      </c>
      <c r="W40" s="13">
        <v>1118571723</v>
      </c>
      <c r="X40" s="13"/>
      <c r="Y40" s="13"/>
      <c r="Z40" s="13"/>
      <c r="AA40" s="13" t="s">
        <v>2088</v>
      </c>
      <c r="AB40" s="13" t="s">
        <v>77</v>
      </c>
      <c r="AC40" s="13" t="s">
        <v>91</v>
      </c>
      <c r="AD40" s="10">
        <v>44936</v>
      </c>
      <c r="AE40" s="12" t="s">
        <v>92</v>
      </c>
      <c r="AF40" s="20" t="s">
        <v>126</v>
      </c>
      <c r="AG40" s="13"/>
      <c r="AH40" s="13"/>
      <c r="AI40" s="13"/>
      <c r="AJ40" s="13"/>
      <c r="AK40" s="13"/>
      <c r="AL40" s="20" t="s">
        <v>102</v>
      </c>
      <c r="AM40" s="13">
        <v>1010204316</v>
      </c>
      <c r="AN40" s="13"/>
      <c r="AO40" s="13"/>
      <c r="AP40" s="13"/>
      <c r="AQ40" s="13" t="s">
        <v>2029</v>
      </c>
      <c r="AR40" s="13">
        <v>353</v>
      </c>
      <c r="AS40" s="20" t="s">
        <v>106</v>
      </c>
      <c r="AT40" s="12">
        <v>0</v>
      </c>
      <c r="AU40" s="12" t="s">
        <v>117</v>
      </c>
      <c r="AV40" s="12">
        <v>0</v>
      </c>
      <c r="AW40" s="8">
        <v>0</v>
      </c>
      <c r="AX40" s="10">
        <v>44936</v>
      </c>
      <c r="AY40" s="10">
        <v>45289</v>
      </c>
      <c r="AZ40" s="10"/>
      <c r="BA40" s="16">
        <v>48.86</v>
      </c>
      <c r="BB40" s="16">
        <v>48.86</v>
      </c>
      <c r="BC40" s="16">
        <v>48.86</v>
      </c>
      <c r="BD40" s="16">
        <v>48.86</v>
      </c>
      <c r="BE40" s="13"/>
    </row>
    <row r="41" spans="1:57" x14ac:dyDescent="0.25">
      <c r="A41" s="1">
        <v>31</v>
      </c>
      <c r="B41" t="s">
        <v>2233</v>
      </c>
      <c r="C41" s="8" t="s">
        <v>69</v>
      </c>
      <c r="D41" s="13"/>
      <c r="E41" s="13">
        <v>114</v>
      </c>
      <c r="F41" s="10">
        <v>44936</v>
      </c>
      <c r="G41" s="11" t="s">
        <v>2009</v>
      </c>
      <c r="H41" s="12">
        <v>20876010</v>
      </c>
      <c r="I41" s="11" t="s">
        <v>2010</v>
      </c>
      <c r="J41" s="20" t="s">
        <v>134</v>
      </c>
      <c r="K41" s="13" t="s">
        <v>2089</v>
      </c>
      <c r="L41" s="21" t="s">
        <v>84</v>
      </c>
      <c r="M41" s="21" t="s">
        <v>168</v>
      </c>
      <c r="N41" s="13"/>
      <c r="O41" s="15" t="s">
        <v>1699</v>
      </c>
      <c r="P41" s="13">
        <v>80111607</v>
      </c>
      <c r="Q41" s="13">
        <v>163333333</v>
      </c>
      <c r="R41" s="12" t="s">
        <v>82</v>
      </c>
      <c r="S41" s="13"/>
      <c r="T41" s="13"/>
      <c r="U41" s="12" t="s">
        <v>75</v>
      </c>
      <c r="V41" s="12" t="s">
        <v>102</v>
      </c>
      <c r="W41" s="13">
        <v>73079685</v>
      </c>
      <c r="X41" s="13"/>
      <c r="Y41" s="13"/>
      <c r="Z41" s="13"/>
      <c r="AA41" s="13" t="s">
        <v>2090</v>
      </c>
      <c r="AB41" s="13" t="s">
        <v>77</v>
      </c>
      <c r="AC41" s="12" t="s">
        <v>233</v>
      </c>
      <c r="AD41" s="10">
        <v>44936</v>
      </c>
      <c r="AE41" s="12" t="s">
        <v>92</v>
      </c>
      <c r="AF41" s="20" t="s">
        <v>126</v>
      </c>
      <c r="AG41" s="13"/>
      <c r="AH41" s="13"/>
      <c r="AI41" s="13"/>
      <c r="AJ41" s="13"/>
      <c r="AK41" s="13"/>
      <c r="AL41" s="20" t="s">
        <v>102</v>
      </c>
      <c r="AM41" s="13">
        <v>4052851</v>
      </c>
      <c r="AN41" s="13"/>
      <c r="AO41" s="13"/>
      <c r="AP41" s="13"/>
      <c r="AQ41" s="13" t="s">
        <v>2091</v>
      </c>
      <c r="AR41" s="13">
        <v>353</v>
      </c>
      <c r="AS41" s="20" t="s">
        <v>106</v>
      </c>
      <c r="AT41" s="12">
        <v>0</v>
      </c>
      <c r="AU41" s="12" t="s">
        <v>117</v>
      </c>
      <c r="AV41" s="12">
        <v>0</v>
      </c>
      <c r="AW41" s="8">
        <v>0</v>
      </c>
      <c r="AX41" s="10">
        <v>44936</v>
      </c>
      <c r="AY41" s="10">
        <v>45289</v>
      </c>
      <c r="AZ41" s="10"/>
      <c r="BA41" s="16">
        <v>48.86</v>
      </c>
      <c r="BB41" s="16">
        <v>48.86</v>
      </c>
      <c r="BC41" s="16">
        <v>48.86</v>
      </c>
      <c r="BD41" s="16">
        <v>48.86</v>
      </c>
      <c r="BE41" s="13"/>
    </row>
    <row r="42" spans="1:57" x14ac:dyDescent="0.25">
      <c r="A42" s="1">
        <v>32</v>
      </c>
      <c r="B42" t="s">
        <v>2234</v>
      </c>
      <c r="C42" s="8" t="s">
        <v>69</v>
      </c>
      <c r="D42" s="13"/>
      <c r="E42" s="13">
        <v>117</v>
      </c>
      <c r="F42" s="10">
        <v>44936</v>
      </c>
      <c r="G42" s="11" t="s">
        <v>2009</v>
      </c>
      <c r="H42" s="12">
        <v>20876010</v>
      </c>
      <c r="I42" s="11" t="s">
        <v>2010</v>
      </c>
      <c r="J42" s="20" t="s">
        <v>134</v>
      </c>
      <c r="K42" s="13" t="s">
        <v>2092</v>
      </c>
      <c r="L42" s="21" t="s">
        <v>84</v>
      </c>
      <c r="M42" s="21" t="s">
        <v>168</v>
      </c>
      <c r="N42" s="13"/>
      <c r="O42" s="15" t="s">
        <v>1699</v>
      </c>
      <c r="P42" s="13">
        <v>80111601</v>
      </c>
      <c r="Q42" s="13">
        <v>75430063</v>
      </c>
      <c r="R42" s="12" t="s">
        <v>82</v>
      </c>
      <c r="S42" s="13"/>
      <c r="T42" s="13"/>
      <c r="U42" s="12" t="s">
        <v>75</v>
      </c>
      <c r="V42" s="12" t="s">
        <v>102</v>
      </c>
      <c r="W42" s="13">
        <v>52994729</v>
      </c>
      <c r="X42" s="13"/>
      <c r="Y42" s="13"/>
      <c r="Z42" s="13"/>
      <c r="AA42" s="13" t="s">
        <v>2093</v>
      </c>
      <c r="AB42" s="13" t="s">
        <v>77</v>
      </c>
      <c r="AC42" s="12" t="s">
        <v>233</v>
      </c>
      <c r="AD42" s="10">
        <v>44936</v>
      </c>
      <c r="AE42" s="12" t="s">
        <v>92</v>
      </c>
      <c r="AF42" s="20" t="s">
        <v>126</v>
      </c>
      <c r="AG42" s="13"/>
      <c r="AH42" s="13"/>
      <c r="AI42" s="13"/>
      <c r="AJ42" s="13"/>
      <c r="AK42" s="13"/>
      <c r="AL42" s="20" t="s">
        <v>102</v>
      </c>
      <c r="AM42" s="13">
        <v>79454720</v>
      </c>
      <c r="AN42" s="13"/>
      <c r="AO42" s="13"/>
      <c r="AP42" s="13"/>
      <c r="AQ42" s="13" t="s">
        <v>2067</v>
      </c>
      <c r="AR42" s="13">
        <v>353</v>
      </c>
      <c r="AS42" s="20" t="s">
        <v>106</v>
      </c>
      <c r="AT42" s="12">
        <v>0</v>
      </c>
      <c r="AU42" s="12" t="s">
        <v>117</v>
      </c>
      <c r="AV42" s="12">
        <v>0</v>
      </c>
      <c r="AW42" s="8">
        <v>0</v>
      </c>
      <c r="AX42" s="10">
        <v>44936</v>
      </c>
      <c r="AY42" s="10">
        <v>45289</v>
      </c>
      <c r="AZ42" s="10"/>
      <c r="BA42" s="16">
        <v>48.86</v>
      </c>
      <c r="BB42" s="16">
        <v>48.86</v>
      </c>
      <c r="BC42" s="16">
        <v>48.86</v>
      </c>
      <c r="BD42" s="16">
        <v>48.86</v>
      </c>
      <c r="BE42" s="13"/>
    </row>
    <row r="43" spans="1:57" x14ac:dyDescent="0.25">
      <c r="A43" s="1">
        <v>33</v>
      </c>
      <c r="B43" t="s">
        <v>2235</v>
      </c>
      <c r="C43" s="8" t="s">
        <v>69</v>
      </c>
      <c r="D43" s="13"/>
      <c r="E43" s="13">
        <v>118</v>
      </c>
      <c r="F43" s="10">
        <v>44936</v>
      </c>
      <c r="G43" s="11" t="s">
        <v>2009</v>
      </c>
      <c r="H43" s="12">
        <v>20876010</v>
      </c>
      <c r="I43" s="11" t="s">
        <v>2010</v>
      </c>
      <c r="J43" s="20" t="s">
        <v>134</v>
      </c>
      <c r="K43" s="13" t="s">
        <v>2094</v>
      </c>
      <c r="L43" s="21" t="s">
        <v>84</v>
      </c>
      <c r="M43" s="21" t="s">
        <v>168</v>
      </c>
      <c r="N43" s="13"/>
      <c r="O43" s="15" t="s">
        <v>1699</v>
      </c>
      <c r="P43" s="13">
        <v>80111601</v>
      </c>
      <c r="Q43" s="13">
        <v>94633502</v>
      </c>
      <c r="R43" s="12" t="s">
        <v>82</v>
      </c>
      <c r="S43" s="13"/>
      <c r="T43" s="13"/>
      <c r="U43" s="12" t="s">
        <v>75</v>
      </c>
      <c r="V43" s="12" t="s">
        <v>102</v>
      </c>
      <c r="W43" s="13">
        <v>1032396694</v>
      </c>
      <c r="X43" s="13"/>
      <c r="Y43" s="13"/>
      <c r="Z43" s="13"/>
      <c r="AA43" s="13" t="s">
        <v>2095</v>
      </c>
      <c r="AB43" s="13" t="s">
        <v>77</v>
      </c>
      <c r="AC43" s="12" t="s">
        <v>233</v>
      </c>
      <c r="AD43" s="10">
        <v>44936</v>
      </c>
      <c r="AE43" s="12" t="s">
        <v>92</v>
      </c>
      <c r="AF43" s="20" t="s">
        <v>126</v>
      </c>
      <c r="AG43" s="13"/>
      <c r="AH43" s="13"/>
      <c r="AI43" s="13"/>
      <c r="AJ43" s="13"/>
      <c r="AK43" s="13"/>
      <c r="AL43" s="20" t="s">
        <v>102</v>
      </c>
      <c r="AM43" s="13">
        <v>79454720</v>
      </c>
      <c r="AN43" s="13"/>
      <c r="AO43" s="13"/>
      <c r="AP43" s="13"/>
      <c r="AQ43" s="13" t="s">
        <v>2067</v>
      </c>
      <c r="AR43" s="13">
        <v>353</v>
      </c>
      <c r="AS43" s="20" t="s">
        <v>106</v>
      </c>
      <c r="AT43" s="12">
        <v>0</v>
      </c>
      <c r="AU43" s="12" t="s">
        <v>117</v>
      </c>
      <c r="AV43" s="12">
        <v>0</v>
      </c>
      <c r="AW43" s="8">
        <v>0</v>
      </c>
      <c r="AX43" s="10">
        <v>44936</v>
      </c>
      <c r="AY43" s="10">
        <v>45289</v>
      </c>
      <c r="AZ43" s="13"/>
      <c r="BA43" s="16">
        <v>48.86</v>
      </c>
      <c r="BB43" s="16">
        <v>48.86</v>
      </c>
      <c r="BC43" s="16">
        <v>48.86</v>
      </c>
      <c r="BD43" s="16">
        <v>48.86</v>
      </c>
      <c r="BE43" s="13"/>
    </row>
    <row r="44" spans="1:57" x14ac:dyDescent="0.25">
      <c r="A44" s="1">
        <v>34</v>
      </c>
      <c r="B44" t="s">
        <v>2236</v>
      </c>
      <c r="C44" s="8" t="s">
        <v>69</v>
      </c>
      <c r="D44" s="13"/>
      <c r="E44" s="13">
        <v>160</v>
      </c>
      <c r="F44" s="10">
        <v>44936</v>
      </c>
      <c r="G44" s="11" t="s">
        <v>2009</v>
      </c>
      <c r="H44" s="12">
        <v>20876010</v>
      </c>
      <c r="I44" s="11" t="s">
        <v>2010</v>
      </c>
      <c r="J44" s="20" t="s">
        <v>134</v>
      </c>
      <c r="K44" s="13" t="s">
        <v>2096</v>
      </c>
      <c r="L44" s="21" t="s">
        <v>84</v>
      </c>
      <c r="M44" s="21" t="s">
        <v>168</v>
      </c>
      <c r="N44" s="13"/>
      <c r="O44" s="15" t="s">
        <v>1702</v>
      </c>
      <c r="P44" s="13">
        <v>80121601</v>
      </c>
      <c r="Q44" s="13">
        <v>69799228</v>
      </c>
      <c r="R44" s="12" t="s">
        <v>82</v>
      </c>
      <c r="S44" s="13"/>
      <c r="T44" s="13"/>
      <c r="U44" s="12" t="s">
        <v>75</v>
      </c>
      <c r="V44" s="12" t="s">
        <v>102</v>
      </c>
      <c r="W44" s="13">
        <v>1110536283</v>
      </c>
      <c r="X44" s="13"/>
      <c r="Y44" s="13"/>
      <c r="Z44" s="13"/>
      <c r="AA44" s="13" t="s">
        <v>2097</v>
      </c>
      <c r="AB44" s="13" t="s">
        <v>77</v>
      </c>
      <c r="AC44" s="13" t="s">
        <v>91</v>
      </c>
      <c r="AD44" s="10">
        <v>44937</v>
      </c>
      <c r="AE44" s="12" t="s">
        <v>92</v>
      </c>
      <c r="AF44" s="20" t="s">
        <v>126</v>
      </c>
      <c r="AG44" s="13"/>
      <c r="AH44" s="13"/>
      <c r="AI44" s="13"/>
      <c r="AJ44" s="13"/>
      <c r="AK44" s="13"/>
      <c r="AL44" s="20" t="s">
        <v>102</v>
      </c>
      <c r="AM44" s="13">
        <v>74082039</v>
      </c>
      <c r="AN44" s="13"/>
      <c r="AO44" s="13"/>
      <c r="AP44" s="13"/>
      <c r="AQ44" s="13" t="s">
        <v>2098</v>
      </c>
      <c r="AR44" s="13">
        <v>352</v>
      </c>
      <c r="AS44" s="20" t="s">
        <v>106</v>
      </c>
      <c r="AT44" s="12">
        <v>0</v>
      </c>
      <c r="AU44" s="12" t="s">
        <v>117</v>
      </c>
      <c r="AV44" s="12">
        <v>0</v>
      </c>
      <c r="AW44" s="8">
        <v>0</v>
      </c>
      <c r="AX44" s="10">
        <v>44937</v>
      </c>
      <c r="AY44" s="10">
        <v>45289</v>
      </c>
      <c r="AZ44" s="13"/>
      <c r="BA44" s="16">
        <v>48.86</v>
      </c>
      <c r="BB44" s="16">
        <v>48.86</v>
      </c>
      <c r="BC44" s="16">
        <v>48.86</v>
      </c>
      <c r="BD44" s="16">
        <v>48.86</v>
      </c>
      <c r="BE44" s="13"/>
    </row>
    <row r="45" spans="1:57" x14ac:dyDescent="0.25">
      <c r="A45" s="1">
        <v>35</v>
      </c>
      <c r="B45" t="s">
        <v>2237</v>
      </c>
      <c r="C45" s="8" t="s">
        <v>69</v>
      </c>
      <c r="D45" s="13"/>
      <c r="E45" s="13">
        <v>162</v>
      </c>
      <c r="F45" s="10">
        <v>44936</v>
      </c>
      <c r="G45" s="11" t="s">
        <v>2009</v>
      </c>
      <c r="H45" s="12">
        <v>20876010</v>
      </c>
      <c r="I45" s="11" t="s">
        <v>2010</v>
      </c>
      <c r="J45" s="20" t="s">
        <v>134</v>
      </c>
      <c r="K45" s="13" t="s">
        <v>2099</v>
      </c>
      <c r="L45" s="21" t="s">
        <v>84</v>
      </c>
      <c r="M45" s="21" t="s">
        <v>168</v>
      </c>
      <c r="N45" s="13"/>
      <c r="O45" s="15" t="s">
        <v>1702</v>
      </c>
      <c r="P45" s="13">
        <v>80121601</v>
      </c>
      <c r="Q45" s="13">
        <v>101286698</v>
      </c>
      <c r="R45" s="12" t="s">
        <v>82</v>
      </c>
      <c r="S45" s="13"/>
      <c r="T45" s="13"/>
      <c r="U45" s="12" t="s">
        <v>75</v>
      </c>
      <c r="V45" s="12" t="s">
        <v>102</v>
      </c>
      <c r="W45" s="13">
        <v>79736504</v>
      </c>
      <c r="X45" s="13"/>
      <c r="Y45" s="13"/>
      <c r="Z45" s="13"/>
      <c r="AA45" s="13" t="s">
        <v>2100</v>
      </c>
      <c r="AB45" s="13" t="s">
        <v>77</v>
      </c>
      <c r="AC45" s="13" t="s">
        <v>91</v>
      </c>
      <c r="AD45" s="10">
        <v>44936</v>
      </c>
      <c r="AE45" s="12" t="s">
        <v>92</v>
      </c>
      <c r="AF45" s="20" t="s">
        <v>126</v>
      </c>
      <c r="AG45" s="13"/>
      <c r="AH45" s="13"/>
      <c r="AI45" s="13"/>
      <c r="AJ45" s="13"/>
      <c r="AK45" s="13"/>
      <c r="AL45" s="20" t="s">
        <v>102</v>
      </c>
      <c r="AM45" s="13">
        <v>74082039</v>
      </c>
      <c r="AN45" s="13"/>
      <c r="AO45" s="13"/>
      <c r="AP45" s="13"/>
      <c r="AQ45" s="13" t="s">
        <v>2098</v>
      </c>
      <c r="AR45" s="13">
        <v>353</v>
      </c>
      <c r="AS45" s="20" t="s">
        <v>106</v>
      </c>
      <c r="AT45" s="12">
        <v>0</v>
      </c>
      <c r="AU45" s="12" t="s">
        <v>117</v>
      </c>
      <c r="AV45" s="12">
        <v>0</v>
      </c>
      <c r="AW45" s="8">
        <v>0</v>
      </c>
      <c r="AX45" s="10">
        <v>44936</v>
      </c>
      <c r="AY45" s="10">
        <v>45289</v>
      </c>
      <c r="AZ45" s="13"/>
      <c r="BA45" s="16">
        <v>48.86</v>
      </c>
      <c r="BB45" s="16">
        <v>48.86</v>
      </c>
      <c r="BC45" s="16">
        <v>48.86</v>
      </c>
      <c r="BD45" s="16">
        <v>48.86</v>
      </c>
      <c r="BE45" s="13"/>
    </row>
    <row r="46" spans="1:57" x14ac:dyDescent="0.25">
      <c r="A46" s="1">
        <v>36</v>
      </c>
      <c r="B46" t="s">
        <v>2238</v>
      </c>
      <c r="C46" s="8" t="s">
        <v>69</v>
      </c>
      <c r="D46" s="13"/>
      <c r="E46" s="13">
        <v>204</v>
      </c>
      <c r="F46" s="10">
        <v>44937</v>
      </c>
      <c r="G46" s="11" t="s">
        <v>2009</v>
      </c>
      <c r="H46" s="12">
        <v>20876010</v>
      </c>
      <c r="I46" s="11" t="s">
        <v>2010</v>
      </c>
      <c r="J46" s="20" t="s">
        <v>134</v>
      </c>
      <c r="K46" s="13" t="s">
        <v>2101</v>
      </c>
      <c r="L46" s="21" t="s">
        <v>84</v>
      </c>
      <c r="M46" s="21" t="s">
        <v>168</v>
      </c>
      <c r="N46" s="13"/>
      <c r="O46" s="15" t="s">
        <v>1702</v>
      </c>
      <c r="P46" s="13">
        <v>80121601</v>
      </c>
      <c r="Q46" s="13">
        <v>108926407</v>
      </c>
      <c r="R46" s="12" t="s">
        <v>82</v>
      </c>
      <c r="S46" s="13"/>
      <c r="T46" s="13"/>
      <c r="U46" s="12" t="s">
        <v>75</v>
      </c>
      <c r="V46" s="12" t="s">
        <v>102</v>
      </c>
      <c r="W46" s="13">
        <v>19191133</v>
      </c>
      <c r="X46" s="13"/>
      <c r="Y46" s="13"/>
      <c r="Z46" s="13"/>
      <c r="AA46" s="13" t="s">
        <v>2102</v>
      </c>
      <c r="AB46" s="13" t="s">
        <v>77</v>
      </c>
      <c r="AC46" s="13" t="s">
        <v>91</v>
      </c>
      <c r="AD46" s="10">
        <v>44937</v>
      </c>
      <c r="AE46" s="12" t="s">
        <v>92</v>
      </c>
      <c r="AF46" s="20" t="s">
        <v>126</v>
      </c>
      <c r="AG46" s="13"/>
      <c r="AH46" s="13"/>
      <c r="AI46" s="13"/>
      <c r="AJ46" s="13"/>
      <c r="AK46" s="13"/>
      <c r="AL46" s="20" t="s">
        <v>102</v>
      </c>
      <c r="AM46" s="13">
        <v>74082039</v>
      </c>
      <c r="AN46" s="13"/>
      <c r="AO46" s="13"/>
      <c r="AP46" s="13"/>
      <c r="AQ46" s="13" t="s">
        <v>2098</v>
      </c>
      <c r="AR46" s="13">
        <v>342</v>
      </c>
      <c r="AS46" s="20" t="s">
        <v>106</v>
      </c>
      <c r="AT46" s="12">
        <v>0</v>
      </c>
      <c r="AU46" s="12" t="s">
        <v>117</v>
      </c>
      <c r="AV46" s="12">
        <v>0</v>
      </c>
      <c r="AW46" s="8">
        <v>0</v>
      </c>
      <c r="AX46" s="10">
        <v>44937</v>
      </c>
      <c r="AY46" s="10">
        <v>45279</v>
      </c>
      <c r="AZ46" s="13"/>
      <c r="BA46" s="16">
        <v>50.15</v>
      </c>
      <c r="BB46" s="16">
        <v>50.15</v>
      </c>
      <c r="BC46" s="16">
        <v>50.15</v>
      </c>
      <c r="BD46" s="16">
        <v>50.15</v>
      </c>
      <c r="BE46" s="13"/>
    </row>
    <row r="47" spans="1:57" x14ac:dyDescent="0.25">
      <c r="A47" s="1">
        <v>37</v>
      </c>
      <c r="B47" t="s">
        <v>2239</v>
      </c>
      <c r="C47" s="8" t="s">
        <v>69</v>
      </c>
      <c r="D47" s="13"/>
      <c r="E47" s="13">
        <v>205</v>
      </c>
      <c r="F47" s="10">
        <v>44937</v>
      </c>
      <c r="G47" s="11" t="s">
        <v>2009</v>
      </c>
      <c r="H47" s="12">
        <v>20876010</v>
      </c>
      <c r="I47" s="11" t="s">
        <v>2010</v>
      </c>
      <c r="J47" s="20" t="s">
        <v>134</v>
      </c>
      <c r="K47" s="13" t="s">
        <v>2103</v>
      </c>
      <c r="L47" s="21" t="s">
        <v>84</v>
      </c>
      <c r="M47" s="21" t="s">
        <v>168</v>
      </c>
      <c r="N47" s="13"/>
      <c r="O47" s="15" t="s">
        <v>1702</v>
      </c>
      <c r="P47" s="13">
        <v>80121601</v>
      </c>
      <c r="Q47" s="13">
        <v>108926407</v>
      </c>
      <c r="R47" s="12" t="s">
        <v>82</v>
      </c>
      <c r="S47" s="13"/>
      <c r="T47" s="13"/>
      <c r="U47" s="12" t="s">
        <v>75</v>
      </c>
      <c r="V47" s="12" t="s">
        <v>102</v>
      </c>
      <c r="W47" s="13">
        <v>51967647</v>
      </c>
      <c r="X47" s="13"/>
      <c r="Y47" s="13"/>
      <c r="Z47" s="13"/>
      <c r="AA47" s="13" t="s">
        <v>2104</v>
      </c>
      <c r="AB47" s="13" t="s">
        <v>77</v>
      </c>
      <c r="AC47" s="13" t="s">
        <v>91</v>
      </c>
      <c r="AD47" s="10">
        <v>44937</v>
      </c>
      <c r="AE47" s="12" t="s">
        <v>92</v>
      </c>
      <c r="AF47" s="20" t="s">
        <v>126</v>
      </c>
      <c r="AG47" s="13"/>
      <c r="AH47" s="13"/>
      <c r="AI47" s="13"/>
      <c r="AJ47" s="13"/>
      <c r="AK47" s="13"/>
      <c r="AL47" s="20" t="s">
        <v>102</v>
      </c>
      <c r="AM47" s="13">
        <v>74082039</v>
      </c>
      <c r="AN47" s="13"/>
      <c r="AO47" s="13"/>
      <c r="AP47" s="13"/>
      <c r="AQ47" s="13" t="s">
        <v>2098</v>
      </c>
      <c r="AR47" s="13">
        <v>342</v>
      </c>
      <c r="AS47" s="20" t="s">
        <v>106</v>
      </c>
      <c r="AT47" s="12">
        <v>0</v>
      </c>
      <c r="AU47" s="12" t="s">
        <v>117</v>
      </c>
      <c r="AV47" s="12">
        <v>0</v>
      </c>
      <c r="AW47" s="8">
        <v>0</v>
      </c>
      <c r="AX47" s="10">
        <v>44937</v>
      </c>
      <c r="AY47" s="10">
        <v>45279</v>
      </c>
      <c r="AZ47" s="13"/>
      <c r="BA47" s="16">
        <v>50.15</v>
      </c>
      <c r="BB47" s="16">
        <v>50.15</v>
      </c>
      <c r="BC47" s="16">
        <v>50.15</v>
      </c>
      <c r="BD47" s="16">
        <v>50.15</v>
      </c>
      <c r="BE47" s="13"/>
    </row>
    <row r="48" spans="1:57" x14ac:dyDescent="0.25">
      <c r="A48" s="1">
        <v>38</v>
      </c>
      <c r="B48" t="s">
        <v>2240</v>
      </c>
      <c r="C48" s="8" t="s">
        <v>69</v>
      </c>
      <c r="D48" s="13"/>
      <c r="E48" s="13">
        <v>206</v>
      </c>
      <c r="F48" s="10">
        <v>44937</v>
      </c>
      <c r="G48" s="11" t="s">
        <v>2009</v>
      </c>
      <c r="H48" s="12">
        <v>20876010</v>
      </c>
      <c r="I48" s="11" t="s">
        <v>2010</v>
      </c>
      <c r="J48" s="20" t="s">
        <v>134</v>
      </c>
      <c r="K48" s="13" t="s">
        <v>2105</v>
      </c>
      <c r="L48" s="21" t="s">
        <v>84</v>
      </c>
      <c r="M48" s="21" t="s">
        <v>168</v>
      </c>
      <c r="N48" s="13"/>
      <c r="O48" s="15" t="s">
        <v>1702</v>
      </c>
      <c r="P48" s="13">
        <v>80121601</v>
      </c>
      <c r="Q48" s="13">
        <v>98103402</v>
      </c>
      <c r="R48" s="12" t="s">
        <v>82</v>
      </c>
      <c r="S48" s="13"/>
      <c r="T48" s="13"/>
      <c r="U48" s="12" t="s">
        <v>75</v>
      </c>
      <c r="V48" s="12" t="s">
        <v>102</v>
      </c>
      <c r="W48" s="13">
        <v>79781725</v>
      </c>
      <c r="X48" s="13"/>
      <c r="Y48" s="13"/>
      <c r="Z48" s="13"/>
      <c r="AA48" s="13" t="s">
        <v>2106</v>
      </c>
      <c r="AB48" s="13" t="s">
        <v>77</v>
      </c>
      <c r="AC48" s="13" t="s">
        <v>91</v>
      </c>
      <c r="AD48" s="10">
        <v>44937</v>
      </c>
      <c r="AE48" s="12" t="s">
        <v>92</v>
      </c>
      <c r="AF48" s="20" t="s">
        <v>126</v>
      </c>
      <c r="AG48" s="13"/>
      <c r="AH48" s="13"/>
      <c r="AI48" s="13"/>
      <c r="AJ48" s="13"/>
      <c r="AK48" s="13"/>
      <c r="AL48" s="20" t="s">
        <v>102</v>
      </c>
      <c r="AM48" s="13">
        <v>74082039</v>
      </c>
      <c r="AN48" s="13"/>
      <c r="AO48" s="13"/>
      <c r="AP48" s="13"/>
      <c r="AQ48" s="13" t="s">
        <v>2098</v>
      </c>
      <c r="AR48" s="13">
        <v>342</v>
      </c>
      <c r="AS48" s="20" t="s">
        <v>106</v>
      </c>
      <c r="AT48" s="12">
        <v>0</v>
      </c>
      <c r="AU48" s="12" t="s">
        <v>117</v>
      </c>
      <c r="AV48" s="12">
        <v>0</v>
      </c>
      <c r="AW48" s="8">
        <v>0</v>
      </c>
      <c r="AX48" s="10">
        <v>44937</v>
      </c>
      <c r="AY48" s="10">
        <v>45279</v>
      </c>
      <c r="AZ48" s="13"/>
      <c r="BA48" s="16">
        <v>50.15</v>
      </c>
      <c r="BB48" s="16">
        <v>50.15</v>
      </c>
      <c r="BC48" s="16">
        <v>50.15</v>
      </c>
      <c r="BD48" s="16">
        <v>50.15</v>
      </c>
      <c r="BE48" s="13"/>
    </row>
    <row r="49" spans="1:57" x14ac:dyDescent="0.25">
      <c r="A49" s="1">
        <v>39</v>
      </c>
      <c r="B49" t="s">
        <v>2241</v>
      </c>
      <c r="C49" s="8" t="s">
        <v>69</v>
      </c>
      <c r="D49" s="13"/>
      <c r="E49" s="13">
        <v>207</v>
      </c>
      <c r="F49" s="10">
        <v>44937</v>
      </c>
      <c r="G49" s="11" t="s">
        <v>2009</v>
      </c>
      <c r="H49" s="12">
        <v>20876010</v>
      </c>
      <c r="I49" s="11" t="s">
        <v>2010</v>
      </c>
      <c r="J49" s="20" t="s">
        <v>134</v>
      </c>
      <c r="K49" s="13" t="s">
        <v>2107</v>
      </c>
      <c r="L49" s="21" t="s">
        <v>84</v>
      </c>
      <c r="M49" s="21" t="s">
        <v>168</v>
      </c>
      <c r="N49" s="13"/>
      <c r="O49" s="15" t="s">
        <v>1702</v>
      </c>
      <c r="P49" s="13">
        <v>80121601</v>
      </c>
      <c r="Q49" s="13">
        <v>108926407</v>
      </c>
      <c r="R49" s="12" t="s">
        <v>82</v>
      </c>
      <c r="S49" s="13"/>
      <c r="T49" s="13"/>
      <c r="U49" s="12" t="s">
        <v>75</v>
      </c>
      <c r="V49" s="12" t="s">
        <v>102</v>
      </c>
      <c r="W49" s="13">
        <v>93478208</v>
      </c>
      <c r="X49" s="13"/>
      <c r="Y49" s="13"/>
      <c r="Z49" s="13"/>
      <c r="AA49" s="13" t="s">
        <v>2108</v>
      </c>
      <c r="AB49" s="13" t="s">
        <v>77</v>
      </c>
      <c r="AC49" s="13" t="s">
        <v>91</v>
      </c>
      <c r="AD49" s="10">
        <v>44937</v>
      </c>
      <c r="AE49" s="12" t="s">
        <v>92</v>
      </c>
      <c r="AF49" s="20" t="s">
        <v>126</v>
      </c>
      <c r="AG49" s="13"/>
      <c r="AH49" s="13"/>
      <c r="AI49" s="13"/>
      <c r="AJ49" s="13"/>
      <c r="AK49" s="13"/>
      <c r="AL49" s="20" t="s">
        <v>102</v>
      </c>
      <c r="AM49" s="13">
        <v>74082039</v>
      </c>
      <c r="AN49" s="13"/>
      <c r="AO49" s="13"/>
      <c r="AP49" s="13"/>
      <c r="AQ49" s="13" t="s">
        <v>2098</v>
      </c>
      <c r="AR49" s="13">
        <v>342</v>
      </c>
      <c r="AS49" s="20" t="s">
        <v>106</v>
      </c>
      <c r="AT49" s="12">
        <v>0</v>
      </c>
      <c r="AU49" s="12" t="s">
        <v>117</v>
      </c>
      <c r="AV49" s="12">
        <v>0</v>
      </c>
      <c r="AW49" s="8">
        <v>0</v>
      </c>
      <c r="AX49" s="10">
        <v>44937</v>
      </c>
      <c r="AY49" s="10">
        <v>45279</v>
      </c>
      <c r="AZ49" s="13"/>
      <c r="BA49" s="16">
        <v>50.15</v>
      </c>
      <c r="BB49" s="16">
        <v>50.15</v>
      </c>
      <c r="BC49" s="16">
        <v>50.15</v>
      </c>
      <c r="BD49" s="16">
        <v>50.15</v>
      </c>
      <c r="BE49" s="13"/>
    </row>
    <row r="50" spans="1:57" x14ac:dyDescent="0.25">
      <c r="A50" s="1">
        <v>40</v>
      </c>
      <c r="B50" t="s">
        <v>2242</v>
      </c>
      <c r="C50" s="8" t="s">
        <v>69</v>
      </c>
      <c r="D50" s="13"/>
      <c r="E50" s="13">
        <v>208</v>
      </c>
      <c r="F50" s="10">
        <v>44937</v>
      </c>
      <c r="G50" s="11" t="s">
        <v>2009</v>
      </c>
      <c r="H50" s="12">
        <v>20876010</v>
      </c>
      <c r="I50" s="11" t="s">
        <v>2010</v>
      </c>
      <c r="J50" s="20" t="s">
        <v>134</v>
      </c>
      <c r="K50" s="13" t="s">
        <v>2109</v>
      </c>
      <c r="L50" s="21" t="s">
        <v>84</v>
      </c>
      <c r="M50" s="21" t="s">
        <v>168</v>
      </c>
      <c r="N50" s="13"/>
      <c r="O50" s="15" t="s">
        <v>1702</v>
      </c>
      <c r="P50" s="13">
        <v>80121601</v>
      </c>
      <c r="Q50" s="13">
        <v>108926407</v>
      </c>
      <c r="R50" s="12" t="s">
        <v>82</v>
      </c>
      <c r="S50" s="13"/>
      <c r="T50" s="13"/>
      <c r="U50" s="12" t="s">
        <v>75</v>
      </c>
      <c r="V50" s="12" t="s">
        <v>102</v>
      </c>
      <c r="W50" s="13">
        <v>79947794</v>
      </c>
      <c r="X50" s="13"/>
      <c r="Y50" s="13"/>
      <c r="Z50" s="13"/>
      <c r="AA50" s="13" t="s">
        <v>2110</v>
      </c>
      <c r="AB50" s="13" t="s">
        <v>77</v>
      </c>
      <c r="AC50" s="13" t="s">
        <v>91</v>
      </c>
      <c r="AD50" s="10">
        <v>44937</v>
      </c>
      <c r="AE50" s="12" t="s">
        <v>92</v>
      </c>
      <c r="AF50" s="20" t="s">
        <v>126</v>
      </c>
      <c r="AG50" s="13"/>
      <c r="AH50" s="13"/>
      <c r="AI50" s="13"/>
      <c r="AJ50" s="13"/>
      <c r="AK50" s="13"/>
      <c r="AL50" s="20" t="s">
        <v>102</v>
      </c>
      <c r="AM50" s="13">
        <v>74082039</v>
      </c>
      <c r="AN50" s="13"/>
      <c r="AO50" s="13"/>
      <c r="AP50" s="13"/>
      <c r="AQ50" s="13" t="s">
        <v>2098</v>
      </c>
      <c r="AR50" s="13">
        <v>342</v>
      </c>
      <c r="AS50" s="20" t="s">
        <v>106</v>
      </c>
      <c r="AT50" s="12">
        <v>0</v>
      </c>
      <c r="AU50" s="12" t="s">
        <v>117</v>
      </c>
      <c r="AV50" s="12">
        <v>0</v>
      </c>
      <c r="AW50" s="8">
        <v>0</v>
      </c>
      <c r="AX50" s="10">
        <v>44937</v>
      </c>
      <c r="AY50" s="10">
        <v>45279</v>
      </c>
      <c r="AZ50" s="13"/>
      <c r="BA50" s="16">
        <v>50.15</v>
      </c>
      <c r="BB50" s="16">
        <v>50.15</v>
      </c>
      <c r="BC50" s="16">
        <v>50.15</v>
      </c>
      <c r="BD50" s="16">
        <v>50.15</v>
      </c>
      <c r="BE50" s="13"/>
    </row>
    <row r="51" spans="1:57" x14ac:dyDescent="0.25">
      <c r="A51" s="1">
        <v>41</v>
      </c>
      <c r="B51" t="s">
        <v>2243</v>
      </c>
      <c r="C51" s="8" t="s">
        <v>69</v>
      </c>
      <c r="D51" s="13"/>
      <c r="E51" s="13">
        <v>223</v>
      </c>
      <c r="F51" s="10">
        <v>44937</v>
      </c>
      <c r="G51" s="11" t="s">
        <v>2009</v>
      </c>
      <c r="H51" s="12">
        <v>20876010</v>
      </c>
      <c r="I51" s="11" t="s">
        <v>2010</v>
      </c>
      <c r="J51" s="20" t="s">
        <v>134</v>
      </c>
      <c r="K51" s="13" t="s">
        <v>2111</v>
      </c>
      <c r="L51" s="21" t="s">
        <v>84</v>
      </c>
      <c r="M51" s="21" t="s">
        <v>168</v>
      </c>
      <c r="N51" s="13"/>
      <c r="O51" s="15" t="s">
        <v>1702</v>
      </c>
      <c r="P51" s="13">
        <v>80121601</v>
      </c>
      <c r="Q51" s="13">
        <v>101700000</v>
      </c>
      <c r="R51" s="12" t="s">
        <v>82</v>
      </c>
      <c r="S51" s="13"/>
      <c r="T51" s="13"/>
      <c r="U51" s="12" t="s">
        <v>75</v>
      </c>
      <c r="V51" s="12" t="s">
        <v>102</v>
      </c>
      <c r="W51" s="13">
        <v>1015407639</v>
      </c>
      <c r="X51" s="13"/>
      <c r="Y51" s="13"/>
      <c r="Z51" s="13"/>
      <c r="AA51" s="13" t="s">
        <v>2112</v>
      </c>
      <c r="AB51" s="13" t="s">
        <v>77</v>
      </c>
      <c r="AC51" s="13" t="s">
        <v>91</v>
      </c>
      <c r="AD51" s="10">
        <v>44937</v>
      </c>
      <c r="AE51" s="12" t="s">
        <v>92</v>
      </c>
      <c r="AF51" s="20" t="s">
        <v>126</v>
      </c>
      <c r="AG51" s="13"/>
      <c r="AH51" s="13"/>
      <c r="AI51" s="13"/>
      <c r="AJ51" s="13"/>
      <c r="AK51" s="13"/>
      <c r="AL51" s="20" t="s">
        <v>102</v>
      </c>
      <c r="AM51" s="13">
        <v>74082039</v>
      </c>
      <c r="AN51" s="13"/>
      <c r="AO51" s="13"/>
      <c r="AP51" s="13"/>
      <c r="AQ51" s="13" t="s">
        <v>2098</v>
      </c>
      <c r="AR51" s="13">
        <v>342</v>
      </c>
      <c r="AS51" s="20" t="s">
        <v>106</v>
      </c>
      <c r="AT51" s="12">
        <v>0</v>
      </c>
      <c r="AU51" s="12" t="s">
        <v>117</v>
      </c>
      <c r="AV51" s="12">
        <v>0</v>
      </c>
      <c r="AW51" s="8">
        <v>0</v>
      </c>
      <c r="AX51" s="10">
        <v>44937</v>
      </c>
      <c r="AY51" s="10">
        <v>45279</v>
      </c>
      <c r="AZ51" s="13"/>
      <c r="BA51" s="16">
        <v>50.15</v>
      </c>
      <c r="BB51" s="16">
        <v>50.15</v>
      </c>
      <c r="BC51" s="16">
        <v>50.15</v>
      </c>
      <c r="BD51" s="16">
        <v>50.15</v>
      </c>
      <c r="BE51" s="13"/>
    </row>
    <row r="52" spans="1:57" x14ac:dyDescent="0.25">
      <c r="A52" s="1">
        <v>42</v>
      </c>
      <c r="B52" t="s">
        <v>2244</v>
      </c>
      <c r="C52" s="8" t="s">
        <v>69</v>
      </c>
      <c r="D52" s="13"/>
      <c r="E52" s="13">
        <v>224</v>
      </c>
      <c r="F52" s="10">
        <v>44937</v>
      </c>
      <c r="G52" s="11" t="s">
        <v>2009</v>
      </c>
      <c r="H52" s="12">
        <v>20876010</v>
      </c>
      <c r="I52" s="11" t="s">
        <v>2010</v>
      </c>
      <c r="J52" s="20" t="s">
        <v>134</v>
      </c>
      <c r="K52" s="13" t="s">
        <v>2113</v>
      </c>
      <c r="L52" s="21" t="s">
        <v>84</v>
      </c>
      <c r="M52" s="21" t="s">
        <v>168</v>
      </c>
      <c r="N52" s="13"/>
      <c r="O52" s="15" t="s">
        <v>1702</v>
      </c>
      <c r="P52" s="13">
        <v>80121601</v>
      </c>
      <c r="Q52" s="13">
        <v>108926407</v>
      </c>
      <c r="R52" s="12" t="s">
        <v>82</v>
      </c>
      <c r="S52" s="13"/>
      <c r="T52" s="13"/>
      <c r="U52" s="12" t="s">
        <v>75</v>
      </c>
      <c r="V52" s="12" t="s">
        <v>102</v>
      </c>
      <c r="W52" s="13">
        <v>1088247136</v>
      </c>
      <c r="X52" s="13"/>
      <c r="Y52" s="13"/>
      <c r="Z52" s="13"/>
      <c r="AA52" s="13" t="s">
        <v>2114</v>
      </c>
      <c r="AB52" s="13" t="s">
        <v>77</v>
      </c>
      <c r="AC52" s="13" t="s">
        <v>91</v>
      </c>
      <c r="AD52" s="10">
        <v>44937</v>
      </c>
      <c r="AE52" s="12" t="s">
        <v>92</v>
      </c>
      <c r="AF52" s="20" t="s">
        <v>126</v>
      </c>
      <c r="AG52" s="13"/>
      <c r="AH52" s="13"/>
      <c r="AI52" s="13"/>
      <c r="AJ52" s="13"/>
      <c r="AK52" s="13"/>
      <c r="AL52" s="20" t="s">
        <v>102</v>
      </c>
      <c r="AM52" s="13">
        <v>74082039</v>
      </c>
      <c r="AN52" s="13"/>
      <c r="AO52" s="13"/>
      <c r="AP52" s="13"/>
      <c r="AQ52" s="13" t="s">
        <v>2098</v>
      </c>
      <c r="AR52" s="13">
        <v>342</v>
      </c>
      <c r="AS52" s="20" t="s">
        <v>106</v>
      </c>
      <c r="AT52" s="12">
        <v>0</v>
      </c>
      <c r="AU52" s="12" t="s">
        <v>117</v>
      </c>
      <c r="AV52" s="12">
        <v>0</v>
      </c>
      <c r="AW52" s="8">
        <v>0</v>
      </c>
      <c r="AX52" s="10">
        <v>44937</v>
      </c>
      <c r="AY52" s="10">
        <v>45279</v>
      </c>
      <c r="AZ52" s="13"/>
      <c r="BA52" s="16">
        <v>50.15</v>
      </c>
      <c r="BB52" s="16">
        <v>50.15</v>
      </c>
      <c r="BC52" s="16">
        <v>50.15</v>
      </c>
      <c r="BD52" s="16">
        <v>50.15</v>
      </c>
      <c r="BE52" s="13"/>
    </row>
    <row r="53" spans="1:57" x14ac:dyDescent="0.25">
      <c r="A53" s="1">
        <v>43</v>
      </c>
      <c r="B53" t="s">
        <v>2245</v>
      </c>
      <c r="C53" s="8" t="s">
        <v>69</v>
      </c>
      <c r="D53" s="13"/>
      <c r="E53" s="13">
        <v>225</v>
      </c>
      <c r="F53" s="10">
        <v>44937</v>
      </c>
      <c r="G53" s="11" t="s">
        <v>2009</v>
      </c>
      <c r="H53" s="12">
        <v>20876010</v>
      </c>
      <c r="I53" s="11" t="s">
        <v>2010</v>
      </c>
      <c r="J53" s="20" t="s">
        <v>134</v>
      </c>
      <c r="K53" s="13" t="s">
        <v>2115</v>
      </c>
      <c r="L53" s="21" t="s">
        <v>84</v>
      </c>
      <c r="M53" s="21" t="s">
        <v>168</v>
      </c>
      <c r="N53" s="13"/>
      <c r="O53" s="15" t="s">
        <v>1702</v>
      </c>
      <c r="P53" s="13">
        <v>80121601</v>
      </c>
      <c r="Q53" s="13">
        <v>198869344</v>
      </c>
      <c r="R53" s="12" t="s">
        <v>82</v>
      </c>
      <c r="S53" s="13"/>
      <c r="T53" s="13"/>
      <c r="U53" s="12" t="s">
        <v>88</v>
      </c>
      <c r="V53" s="12" t="s">
        <v>76</v>
      </c>
      <c r="W53" s="13"/>
      <c r="X53" s="13">
        <v>900368799</v>
      </c>
      <c r="Y53" s="25" t="s">
        <v>74</v>
      </c>
      <c r="Z53" s="13"/>
      <c r="AA53" s="13" t="s">
        <v>2116</v>
      </c>
      <c r="AB53" s="13" t="s">
        <v>77</v>
      </c>
      <c r="AC53" s="13" t="s">
        <v>221</v>
      </c>
      <c r="AD53" s="10">
        <v>44939</v>
      </c>
      <c r="AE53" s="12" t="s">
        <v>92</v>
      </c>
      <c r="AF53" s="20" t="s">
        <v>126</v>
      </c>
      <c r="AG53" s="13"/>
      <c r="AH53" s="13"/>
      <c r="AI53" s="13"/>
      <c r="AJ53" s="13"/>
      <c r="AK53" s="13"/>
      <c r="AL53" s="20" t="s">
        <v>102</v>
      </c>
      <c r="AM53" s="13">
        <v>74082039</v>
      </c>
      <c r="AN53" s="13"/>
      <c r="AO53" s="13"/>
      <c r="AP53" s="13"/>
      <c r="AQ53" s="13" t="s">
        <v>2098</v>
      </c>
      <c r="AR53" s="13">
        <v>340</v>
      </c>
      <c r="AS53" s="20" t="s">
        <v>106</v>
      </c>
      <c r="AT53" s="12">
        <v>0</v>
      </c>
      <c r="AU53" s="12" t="s">
        <v>117</v>
      </c>
      <c r="AV53" s="12">
        <v>0</v>
      </c>
      <c r="AW53" s="8">
        <v>0</v>
      </c>
      <c r="AX53" s="10">
        <v>44939</v>
      </c>
      <c r="AY53" s="10">
        <v>45279</v>
      </c>
      <c r="AZ53" s="13"/>
      <c r="BA53" s="16">
        <v>49.44</v>
      </c>
      <c r="BB53" s="16">
        <v>49.44</v>
      </c>
      <c r="BC53" s="16">
        <v>49.44</v>
      </c>
      <c r="BD53" s="16">
        <v>49.44</v>
      </c>
      <c r="BE53" s="13"/>
    </row>
    <row r="54" spans="1:57" x14ac:dyDescent="0.25">
      <c r="A54" s="1">
        <v>44</v>
      </c>
      <c r="B54" t="s">
        <v>2246</v>
      </c>
      <c r="C54" s="8" t="s">
        <v>69</v>
      </c>
      <c r="D54" s="13"/>
      <c r="E54" s="13">
        <v>226</v>
      </c>
      <c r="F54" s="10">
        <v>44937</v>
      </c>
      <c r="G54" s="11" t="s">
        <v>2009</v>
      </c>
      <c r="H54" s="12">
        <v>20876010</v>
      </c>
      <c r="I54" s="11" t="s">
        <v>2010</v>
      </c>
      <c r="J54" s="20" t="s">
        <v>134</v>
      </c>
      <c r="K54" s="13" t="s">
        <v>2117</v>
      </c>
      <c r="L54" s="21" t="s">
        <v>84</v>
      </c>
      <c r="M54" s="21" t="s">
        <v>168</v>
      </c>
      <c r="N54" s="13"/>
      <c r="O54" s="15" t="s">
        <v>1702</v>
      </c>
      <c r="P54" s="13">
        <v>80121601</v>
      </c>
      <c r="Q54" s="13">
        <v>87655747</v>
      </c>
      <c r="R54" s="12" t="s">
        <v>82</v>
      </c>
      <c r="S54" s="13"/>
      <c r="T54" s="13"/>
      <c r="U54" s="12" t="s">
        <v>75</v>
      </c>
      <c r="V54" s="12" t="s">
        <v>102</v>
      </c>
      <c r="W54" s="13">
        <v>1067846954</v>
      </c>
      <c r="X54" s="13"/>
      <c r="Y54" s="13"/>
      <c r="Z54" s="13"/>
      <c r="AA54" s="13" t="s">
        <v>2118</v>
      </c>
      <c r="AB54" s="13" t="s">
        <v>77</v>
      </c>
      <c r="AC54" s="13" t="s">
        <v>91</v>
      </c>
      <c r="AD54" s="10">
        <v>44937</v>
      </c>
      <c r="AE54" s="12" t="s">
        <v>92</v>
      </c>
      <c r="AF54" s="20" t="s">
        <v>126</v>
      </c>
      <c r="AG54" s="13"/>
      <c r="AH54" s="13"/>
      <c r="AI54" s="13"/>
      <c r="AJ54" s="13"/>
      <c r="AK54" s="13"/>
      <c r="AL54" s="20" t="s">
        <v>102</v>
      </c>
      <c r="AM54" s="13">
        <v>74082039</v>
      </c>
      <c r="AN54" s="13"/>
      <c r="AO54" s="13"/>
      <c r="AP54" s="13"/>
      <c r="AQ54" s="13" t="s">
        <v>2098</v>
      </c>
      <c r="AR54" s="13">
        <v>352</v>
      </c>
      <c r="AS54" s="20" t="s">
        <v>106</v>
      </c>
      <c r="AT54" s="12">
        <v>0</v>
      </c>
      <c r="AU54" s="12" t="s">
        <v>117</v>
      </c>
      <c r="AV54" s="12">
        <v>0</v>
      </c>
      <c r="AW54" s="8">
        <v>0</v>
      </c>
      <c r="AX54" s="10">
        <v>44937</v>
      </c>
      <c r="AY54" s="10">
        <v>45289</v>
      </c>
      <c r="AZ54" s="13"/>
      <c r="BA54" s="16">
        <v>48.71</v>
      </c>
      <c r="BB54" s="16">
        <v>48.71</v>
      </c>
      <c r="BC54" s="16">
        <v>48.71</v>
      </c>
      <c r="BD54" s="16">
        <v>48.71</v>
      </c>
      <c r="BE54" s="13"/>
    </row>
    <row r="55" spans="1:57" x14ac:dyDescent="0.25">
      <c r="A55" s="1">
        <v>45</v>
      </c>
      <c r="B55" t="s">
        <v>2247</v>
      </c>
      <c r="C55" s="8" t="s">
        <v>69</v>
      </c>
      <c r="D55" s="13"/>
      <c r="E55" s="13">
        <v>227</v>
      </c>
      <c r="F55" s="10">
        <v>44937</v>
      </c>
      <c r="G55" s="11" t="s">
        <v>2009</v>
      </c>
      <c r="H55" s="12">
        <v>20876010</v>
      </c>
      <c r="I55" s="11" t="s">
        <v>2010</v>
      </c>
      <c r="J55" s="20" t="s">
        <v>134</v>
      </c>
      <c r="K55" s="13" t="s">
        <v>2119</v>
      </c>
      <c r="L55" s="21" t="s">
        <v>84</v>
      </c>
      <c r="M55" s="21" t="s">
        <v>168</v>
      </c>
      <c r="N55" s="13"/>
      <c r="O55" s="15" t="s">
        <v>1702</v>
      </c>
      <c r="P55" s="13">
        <v>80121601</v>
      </c>
      <c r="Q55" s="13">
        <v>85144121</v>
      </c>
      <c r="R55" s="12" t="s">
        <v>82</v>
      </c>
      <c r="S55" s="13"/>
      <c r="T55" s="13"/>
      <c r="U55" s="12" t="s">
        <v>75</v>
      </c>
      <c r="V55" s="12" t="s">
        <v>102</v>
      </c>
      <c r="W55" s="13">
        <v>79733541</v>
      </c>
      <c r="X55" s="13"/>
      <c r="Y55" s="13"/>
      <c r="Z55" s="13"/>
      <c r="AA55" s="13" t="s">
        <v>2120</v>
      </c>
      <c r="AB55" s="13" t="s">
        <v>77</v>
      </c>
      <c r="AC55" s="13" t="s">
        <v>91</v>
      </c>
      <c r="AD55" s="10">
        <v>44937</v>
      </c>
      <c r="AE55" s="12" t="s">
        <v>92</v>
      </c>
      <c r="AF55" s="20" t="s">
        <v>126</v>
      </c>
      <c r="AG55" s="13"/>
      <c r="AH55" s="13"/>
      <c r="AI55" s="13"/>
      <c r="AJ55" s="13"/>
      <c r="AK55" s="13"/>
      <c r="AL55" s="20" t="s">
        <v>102</v>
      </c>
      <c r="AM55" s="13">
        <v>74082039</v>
      </c>
      <c r="AN55" s="13"/>
      <c r="AO55" s="13"/>
      <c r="AP55" s="13"/>
      <c r="AQ55" s="13" t="s">
        <v>2098</v>
      </c>
      <c r="AR55" s="13">
        <v>342</v>
      </c>
      <c r="AS55" s="20" t="s">
        <v>106</v>
      </c>
      <c r="AT55" s="12">
        <v>0</v>
      </c>
      <c r="AU55" s="12" t="s">
        <v>117</v>
      </c>
      <c r="AV55" s="12">
        <v>0</v>
      </c>
      <c r="AW55" s="8">
        <v>0</v>
      </c>
      <c r="AX55" s="10">
        <v>44937</v>
      </c>
      <c r="AY55" s="10">
        <v>45279</v>
      </c>
      <c r="AZ55" s="13"/>
      <c r="BA55" s="16">
        <v>50.15</v>
      </c>
      <c r="BB55" s="16">
        <v>50.15</v>
      </c>
      <c r="BC55" s="16">
        <v>50.15</v>
      </c>
      <c r="BD55" s="16">
        <v>50.15</v>
      </c>
      <c r="BE55" s="13"/>
    </row>
    <row r="56" spans="1:57" x14ac:dyDescent="0.25">
      <c r="A56" s="1">
        <v>46</v>
      </c>
      <c r="B56" t="s">
        <v>2248</v>
      </c>
      <c r="C56" s="8" t="s">
        <v>69</v>
      </c>
      <c r="D56" s="13"/>
      <c r="E56" s="13">
        <v>232</v>
      </c>
      <c r="F56" s="10">
        <v>44937</v>
      </c>
      <c r="G56" s="11" t="s">
        <v>2009</v>
      </c>
      <c r="H56" s="12">
        <v>20876010</v>
      </c>
      <c r="I56" s="11" t="s">
        <v>2010</v>
      </c>
      <c r="J56" s="20" t="s">
        <v>134</v>
      </c>
      <c r="K56" s="13" t="s">
        <v>2121</v>
      </c>
      <c r="L56" s="21" t="s">
        <v>84</v>
      </c>
      <c r="M56" s="21" t="s">
        <v>168</v>
      </c>
      <c r="N56" s="13"/>
      <c r="O56" s="15" t="s">
        <v>1702</v>
      </c>
      <c r="P56" s="13">
        <v>80121601</v>
      </c>
      <c r="Q56" s="13">
        <v>92650576</v>
      </c>
      <c r="R56" s="12" t="s">
        <v>82</v>
      </c>
      <c r="S56" s="13"/>
      <c r="T56" s="13"/>
      <c r="U56" s="12" t="s">
        <v>75</v>
      </c>
      <c r="V56" s="12" t="s">
        <v>102</v>
      </c>
      <c r="W56" s="13">
        <v>8458798</v>
      </c>
      <c r="X56" s="13"/>
      <c r="Y56" s="13"/>
      <c r="Z56" s="13"/>
      <c r="AA56" s="13" t="s">
        <v>2122</v>
      </c>
      <c r="AB56" s="13" t="s">
        <v>77</v>
      </c>
      <c r="AC56" s="13" t="s">
        <v>91</v>
      </c>
      <c r="AD56" s="10">
        <v>44937</v>
      </c>
      <c r="AE56" s="12" t="s">
        <v>92</v>
      </c>
      <c r="AF56" s="20" t="s">
        <v>126</v>
      </c>
      <c r="AG56" s="13"/>
      <c r="AH56" s="13"/>
      <c r="AI56" s="13"/>
      <c r="AJ56" s="13"/>
      <c r="AK56" s="13"/>
      <c r="AL56" s="20" t="s">
        <v>102</v>
      </c>
      <c r="AM56" s="13">
        <v>74082039</v>
      </c>
      <c r="AN56" s="13"/>
      <c r="AO56" s="13"/>
      <c r="AP56" s="13"/>
      <c r="AQ56" s="13" t="s">
        <v>2098</v>
      </c>
      <c r="AR56" s="13">
        <v>342</v>
      </c>
      <c r="AS56" s="20" t="s">
        <v>106</v>
      </c>
      <c r="AT56" s="12">
        <v>0</v>
      </c>
      <c r="AU56" s="12" t="s">
        <v>117</v>
      </c>
      <c r="AV56" s="12">
        <v>0</v>
      </c>
      <c r="AW56" s="8">
        <v>0</v>
      </c>
      <c r="AX56" s="10">
        <v>44937</v>
      </c>
      <c r="AY56" s="10">
        <v>45279</v>
      </c>
      <c r="AZ56" s="13"/>
      <c r="BA56" s="16">
        <v>50.15</v>
      </c>
      <c r="BB56" s="16">
        <v>50.15</v>
      </c>
      <c r="BC56" s="16">
        <v>50.15</v>
      </c>
      <c r="BD56" s="16">
        <v>50.15</v>
      </c>
      <c r="BE56" s="13"/>
    </row>
    <row r="57" spans="1:57" x14ac:dyDescent="0.25">
      <c r="A57" s="1">
        <v>47</v>
      </c>
      <c r="B57" t="s">
        <v>2249</v>
      </c>
      <c r="C57" s="8" t="s">
        <v>69</v>
      </c>
      <c r="D57" s="13"/>
      <c r="E57" s="13">
        <v>295</v>
      </c>
      <c r="F57" s="10">
        <v>44939</v>
      </c>
      <c r="G57" s="11" t="s">
        <v>2009</v>
      </c>
      <c r="H57" s="12">
        <v>20876010</v>
      </c>
      <c r="I57" s="11" t="s">
        <v>2010</v>
      </c>
      <c r="J57" s="20" t="s">
        <v>134</v>
      </c>
      <c r="K57" s="13" t="s">
        <v>2123</v>
      </c>
      <c r="L57" s="21" t="s">
        <v>84</v>
      </c>
      <c r="M57" s="21" t="s">
        <v>168</v>
      </c>
      <c r="N57" s="13"/>
      <c r="O57" s="13" t="s">
        <v>1699</v>
      </c>
      <c r="P57" s="13">
        <v>80111616</v>
      </c>
      <c r="Q57" s="13">
        <v>50065993</v>
      </c>
      <c r="R57" s="12" t="s">
        <v>82</v>
      </c>
      <c r="S57" s="13"/>
      <c r="T57" s="13"/>
      <c r="U57" s="12" t="s">
        <v>75</v>
      </c>
      <c r="V57" s="12" t="s">
        <v>102</v>
      </c>
      <c r="W57" s="13">
        <v>1071628876</v>
      </c>
      <c r="X57" s="13"/>
      <c r="Y57" s="13"/>
      <c r="Z57" s="13"/>
      <c r="AA57" s="13" t="s">
        <v>2124</v>
      </c>
      <c r="AB57" s="13" t="s">
        <v>77</v>
      </c>
      <c r="AC57" s="13" t="s">
        <v>91</v>
      </c>
      <c r="AD57" s="10">
        <v>44939</v>
      </c>
      <c r="AE57" s="12" t="s">
        <v>92</v>
      </c>
      <c r="AF57" s="20" t="s">
        <v>126</v>
      </c>
      <c r="AG57" s="13"/>
      <c r="AH57" s="13"/>
      <c r="AI57" s="13"/>
      <c r="AJ57" s="13"/>
      <c r="AK57" s="13"/>
      <c r="AL57" s="20" t="s">
        <v>102</v>
      </c>
      <c r="AM57" s="13">
        <v>1010204316</v>
      </c>
      <c r="AN57" s="13"/>
      <c r="AO57" s="13"/>
      <c r="AP57" s="13"/>
      <c r="AQ57" s="13" t="s">
        <v>2029</v>
      </c>
      <c r="AR57" s="13">
        <v>350</v>
      </c>
      <c r="AS57" s="20" t="s">
        <v>106</v>
      </c>
      <c r="AT57" s="12">
        <v>0</v>
      </c>
      <c r="AU57" s="12" t="s">
        <v>117</v>
      </c>
      <c r="AV57" s="12">
        <v>0</v>
      </c>
      <c r="AW57" s="8">
        <v>0</v>
      </c>
      <c r="AX57" s="10">
        <v>44939</v>
      </c>
      <c r="AY57" s="10">
        <v>45289</v>
      </c>
      <c r="AZ57" s="13"/>
      <c r="BA57" s="16">
        <v>48.41</v>
      </c>
      <c r="BB57" s="16">
        <v>48.41</v>
      </c>
      <c r="BC57" s="16">
        <v>48.41</v>
      </c>
      <c r="BD57" s="16">
        <v>48.41</v>
      </c>
      <c r="BE57" s="13"/>
    </row>
    <row r="58" spans="1:57" x14ac:dyDescent="0.25">
      <c r="A58" s="1">
        <v>48</v>
      </c>
      <c r="B58" t="s">
        <v>2250</v>
      </c>
      <c r="C58" s="8" t="s">
        <v>69</v>
      </c>
      <c r="D58" s="13"/>
      <c r="E58" s="13">
        <v>307</v>
      </c>
      <c r="F58" s="10">
        <v>44939</v>
      </c>
      <c r="G58" s="11" t="s">
        <v>2009</v>
      </c>
      <c r="H58" s="12">
        <v>20876010</v>
      </c>
      <c r="I58" s="11" t="s">
        <v>2010</v>
      </c>
      <c r="J58" s="20" t="s">
        <v>134</v>
      </c>
      <c r="K58" s="13" t="s">
        <v>2125</v>
      </c>
      <c r="L58" s="21" t="s">
        <v>84</v>
      </c>
      <c r="M58" s="21" t="s">
        <v>168</v>
      </c>
      <c r="N58" s="13"/>
      <c r="O58" s="15" t="s">
        <v>1699</v>
      </c>
      <c r="P58" s="13">
        <v>80111607</v>
      </c>
      <c r="Q58" s="13">
        <v>44470433</v>
      </c>
      <c r="R58" s="12" t="s">
        <v>82</v>
      </c>
      <c r="S58" s="13"/>
      <c r="T58" s="13"/>
      <c r="U58" s="12" t="s">
        <v>75</v>
      </c>
      <c r="V58" s="12" t="s">
        <v>102</v>
      </c>
      <c r="W58" s="13">
        <v>53178524</v>
      </c>
      <c r="X58" s="13"/>
      <c r="Y58" s="13"/>
      <c r="Z58" s="13"/>
      <c r="AA58" s="13" t="s">
        <v>2126</v>
      </c>
      <c r="AB58" s="13" t="s">
        <v>77</v>
      </c>
      <c r="AC58" s="13" t="s">
        <v>91</v>
      </c>
      <c r="AD58" s="10">
        <v>44939</v>
      </c>
      <c r="AE58" s="12" t="s">
        <v>92</v>
      </c>
      <c r="AF58" s="20" t="s">
        <v>126</v>
      </c>
      <c r="AG58" s="13"/>
      <c r="AH58" s="13"/>
      <c r="AI58" s="13"/>
      <c r="AJ58" s="13"/>
      <c r="AK58" s="13"/>
      <c r="AL58" s="20" t="s">
        <v>102</v>
      </c>
      <c r="AM58" s="13">
        <v>1010204316</v>
      </c>
      <c r="AN58" s="13"/>
      <c r="AO58" s="13"/>
      <c r="AP58" s="13"/>
      <c r="AQ58" s="13" t="s">
        <v>2029</v>
      </c>
      <c r="AR58" s="13">
        <v>350</v>
      </c>
      <c r="AS58" s="20" t="s">
        <v>106</v>
      </c>
      <c r="AT58" s="12">
        <v>0</v>
      </c>
      <c r="AU58" s="12" t="s">
        <v>117</v>
      </c>
      <c r="AV58" s="12">
        <v>0</v>
      </c>
      <c r="AW58" s="8">
        <v>0</v>
      </c>
      <c r="AX58" s="10">
        <v>44939</v>
      </c>
      <c r="AY58" s="10">
        <v>45289</v>
      </c>
      <c r="AZ58" s="13"/>
      <c r="BA58" s="16">
        <v>48.41</v>
      </c>
      <c r="BB58" s="16">
        <v>48.41</v>
      </c>
      <c r="BC58" s="16">
        <v>48.41</v>
      </c>
      <c r="BD58" s="16">
        <v>48.41</v>
      </c>
      <c r="BE58" s="13"/>
    </row>
    <row r="59" spans="1:57" x14ac:dyDescent="0.25">
      <c r="A59" s="1">
        <v>49</v>
      </c>
      <c r="B59" t="s">
        <v>2251</v>
      </c>
      <c r="C59" s="8" t="s">
        <v>69</v>
      </c>
      <c r="D59" s="13"/>
      <c r="E59" s="13">
        <v>326</v>
      </c>
      <c r="F59" s="10">
        <v>44939</v>
      </c>
      <c r="G59" s="11" t="s">
        <v>2009</v>
      </c>
      <c r="H59" s="12">
        <v>20876010</v>
      </c>
      <c r="I59" s="11" t="s">
        <v>2010</v>
      </c>
      <c r="J59" s="20" t="s">
        <v>134</v>
      </c>
      <c r="K59" s="13" t="s">
        <v>2127</v>
      </c>
      <c r="L59" s="21" t="s">
        <v>84</v>
      </c>
      <c r="M59" s="21" t="s">
        <v>168</v>
      </c>
      <c r="N59" s="13"/>
      <c r="O59" s="13" t="s">
        <v>1699</v>
      </c>
      <c r="P59" s="13">
        <v>80111616</v>
      </c>
      <c r="Q59" s="13">
        <v>45904989</v>
      </c>
      <c r="R59" s="12" t="s">
        <v>82</v>
      </c>
      <c r="S59" s="13"/>
      <c r="T59" s="13"/>
      <c r="U59" s="12" t="s">
        <v>75</v>
      </c>
      <c r="V59" s="12" t="s">
        <v>102</v>
      </c>
      <c r="W59" s="13">
        <v>1065811959</v>
      </c>
      <c r="X59" s="13"/>
      <c r="Y59" s="13"/>
      <c r="Z59" s="13"/>
      <c r="AA59" s="13" t="s">
        <v>2128</v>
      </c>
      <c r="AB59" s="13" t="s">
        <v>77</v>
      </c>
      <c r="AC59" s="13" t="s">
        <v>91</v>
      </c>
      <c r="AD59" s="10">
        <v>44939</v>
      </c>
      <c r="AE59" s="12" t="s">
        <v>92</v>
      </c>
      <c r="AF59" s="20" t="s">
        <v>126</v>
      </c>
      <c r="AG59" s="13"/>
      <c r="AH59" s="13"/>
      <c r="AI59" s="13"/>
      <c r="AJ59" s="13"/>
      <c r="AK59" s="13"/>
      <c r="AL59" s="20" t="s">
        <v>102</v>
      </c>
      <c r="AM59" s="13">
        <v>1010204316</v>
      </c>
      <c r="AN59" s="13"/>
      <c r="AO59" s="13"/>
      <c r="AP59" s="13"/>
      <c r="AQ59" s="13" t="s">
        <v>2029</v>
      </c>
      <c r="AR59" s="13">
        <v>350</v>
      </c>
      <c r="AS59" s="20" t="s">
        <v>106</v>
      </c>
      <c r="AT59" s="12">
        <v>0</v>
      </c>
      <c r="AU59" s="12" t="s">
        <v>117</v>
      </c>
      <c r="AV59" s="12">
        <v>0</v>
      </c>
      <c r="AW59" s="8">
        <v>0</v>
      </c>
      <c r="AX59" s="10">
        <v>44939</v>
      </c>
      <c r="AY59" s="10">
        <v>45289</v>
      </c>
      <c r="AZ59" s="13"/>
      <c r="BA59" s="16">
        <v>48.41</v>
      </c>
      <c r="BB59" s="16">
        <v>48.41</v>
      </c>
      <c r="BC59" s="16">
        <v>48.41</v>
      </c>
      <c r="BD59" s="16">
        <v>48.41</v>
      </c>
      <c r="BE59" s="13"/>
    </row>
    <row r="60" spans="1:57" x14ac:dyDescent="0.25">
      <c r="A60" s="1">
        <v>50</v>
      </c>
      <c r="B60" t="s">
        <v>2252</v>
      </c>
      <c r="C60" s="8" t="s">
        <v>69</v>
      </c>
      <c r="D60" s="13"/>
      <c r="E60" s="13">
        <v>345</v>
      </c>
      <c r="F60" s="10">
        <v>44942</v>
      </c>
      <c r="G60" s="11" t="s">
        <v>2009</v>
      </c>
      <c r="H60" s="12">
        <v>20876010</v>
      </c>
      <c r="I60" s="11" t="s">
        <v>2010</v>
      </c>
      <c r="J60" s="20" t="s">
        <v>134</v>
      </c>
      <c r="K60" s="13" t="s">
        <v>2129</v>
      </c>
      <c r="L60" s="21" t="s">
        <v>84</v>
      </c>
      <c r="M60" s="21" t="s">
        <v>168</v>
      </c>
      <c r="N60" s="13"/>
      <c r="O60" s="13" t="s">
        <v>1699</v>
      </c>
      <c r="P60" s="13">
        <v>80111616</v>
      </c>
      <c r="Q60" s="13">
        <v>41241736</v>
      </c>
      <c r="R60" s="12" t="s">
        <v>82</v>
      </c>
      <c r="S60" s="13"/>
      <c r="T60" s="13"/>
      <c r="U60" s="12" t="s">
        <v>75</v>
      </c>
      <c r="V60" s="12" t="s">
        <v>102</v>
      </c>
      <c r="W60" s="13">
        <v>1101175138</v>
      </c>
      <c r="X60" s="13"/>
      <c r="Y60" s="13"/>
      <c r="Z60" s="13"/>
      <c r="AA60" s="13" t="s">
        <v>2130</v>
      </c>
      <c r="AB60" s="13" t="s">
        <v>77</v>
      </c>
      <c r="AC60" s="13" t="s">
        <v>91</v>
      </c>
      <c r="AD60" s="10">
        <v>44942</v>
      </c>
      <c r="AE60" s="12" t="s">
        <v>92</v>
      </c>
      <c r="AF60" s="20" t="s">
        <v>126</v>
      </c>
      <c r="AG60" s="13"/>
      <c r="AH60" s="13"/>
      <c r="AI60" s="13"/>
      <c r="AJ60" s="13"/>
      <c r="AK60" s="13"/>
      <c r="AL60" s="20" t="s">
        <v>102</v>
      </c>
      <c r="AM60" s="13">
        <v>1010204316</v>
      </c>
      <c r="AN60" s="13"/>
      <c r="AO60" s="13"/>
      <c r="AP60" s="13"/>
      <c r="AQ60" s="13" t="s">
        <v>2029</v>
      </c>
      <c r="AR60" s="13">
        <v>347</v>
      </c>
      <c r="AS60" s="20" t="s">
        <v>106</v>
      </c>
      <c r="AT60" s="12">
        <v>0</v>
      </c>
      <c r="AU60" s="12" t="s">
        <v>117</v>
      </c>
      <c r="AV60" s="12">
        <v>0</v>
      </c>
      <c r="AW60" s="8">
        <v>0</v>
      </c>
      <c r="AX60" s="10">
        <v>44942</v>
      </c>
      <c r="AY60" s="10">
        <v>45289</v>
      </c>
      <c r="AZ60" s="13"/>
      <c r="BA60" s="16">
        <v>47.97</v>
      </c>
      <c r="BB60" s="16">
        <v>47.97</v>
      </c>
      <c r="BC60" s="16">
        <v>47.97</v>
      </c>
      <c r="BD60" s="16">
        <v>47.97</v>
      </c>
      <c r="BE60" s="13"/>
    </row>
    <row r="61" spans="1:57" x14ac:dyDescent="0.25">
      <c r="A61" s="1">
        <v>51</v>
      </c>
      <c r="B61" t="s">
        <v>2253</v>
      </c>
      <c r="C61" s="8" t="s">
        <v>69</v>
      </c>
      <c r="D61" s="13"/>
      <c r="E61" s="13">
        <v>355</v>
      </c>
      <c r="F61" s="10">
        <v>44942</v>
      </c>
      <c r="G61" s="11" t="s">
        <v>2009</v>
      </c>
      <c r="H61" s="12">
        <v>20876010</v>
      </c>
      <c r="I61" s="11" t="s">
        <v>2010</v>
      </c>
      <c r="J61" s="20" t="s">
        <v>134</v>
      </c>
      <c r="K61" s="13" t="s">
        <v>2131</v>
      </c>
      <c r="L61" s="21" t="s">
        <v>84</v>
      </c>
      <c r="M61" s="21" t="s">
        <v>168</v>
      </c>
      <c r="N61" s="13"/>
      <c r="O61" s="15" t="s">
        <v>1702</v>
      </c>
      <c r="P61" s="13">
        <v>80121601</v>
      </c>
      <c r="Q61" s="13">
        <v>86403598</v>
      </c>
      <c r="R61" s="12" t="s">
        <v>82</v>
      </c>
      <c r="S61" s="13"/>
      <c r="T61" s="13"/>
      <c r="U61" s="12" t="s">
        <v>75</v>
      </c>
      <c r="V61" s="12" t="s">
        <v>102</v>
      </c>
      <c r="W61" s="13">
        <v>1020725064</v>
      </c>
      <c r="X61" s="13"/>
      <c r="Y61" s="13"/>
      <c r="Z61" s="13"/>
      <c r="AA61" s="13" t="s">
        <v>2132</v>
      </c>
      <c r="AB61" s="13" t="s">
        <v>77</v>
      </c>
      <c r="AC61" s="13" t="s">
        <v>91</v>
      </c>
      <c r="AD61" s="10">
        <v>44943</v>
      </c>
      <c r="AE61" s="12" t="s">
        <v>92</v>
      </c>
      <c r="AF61" s="20" t="s">
        <v>126</v>
      </c>
      <c r="AG61" s="13"/>
      <c r="AH61" s="13"/>
      <c r="AI61" s="13"/>
      <c r="AJ61" s="13"/>
      <c r="AK61" s="13"/>
      <c r="AL61" s="20" t="s">
        <v>102</v>
      </c>
      <c r="AM61" s="13">
        <v>91297492</v>
      </c>
      <c r="AN61" s="13"/>
      <c r="AO61" s="13"/>
      <c r="AP61" s="13"/>
      <c r="AQ61" s="13" t="s">
        <v>2060</v>
      </c>
      <c r="AR61" s="13">
        <v>346</v>
      </c>
      <c r="AS61" s="20" t="s">
        <v>106</v>
      </c>
      <c r="AT61" s="12">
        <v>0</v>
      </c>
      <c r="AU61" s="12" t="s">
        <v>117</v>
      </c>
      <c r="AV61" s="12">
        <v>0</v>
      </c>
      <c r="AW61" s="8">
        <v>0</v>
      </c>
      <c r="AX61" s="10">
        <v>44943</v>
      </c>
      <c r="AY61" s="10">
        <v>45289</v>
      </c>
      <c r="AZ61" s="13"/>
      <c r="BA61" s="16">
        <v>47.81</v>
      </c>
      <c r="BB61" s="16">
        <v>47.81</v>
      </c>
      <c r="BC61" s="16">
        <v>47.81</v>
      </c>
      <c r="BD61" s="16">
        <v>47.81</v>
      </c>
      <c r="BE61" s="13"/>
    </row>
    <row r="62" spans="1:57" x14ac:dyDescent="0.25">
      <c r="A62" s="1">
        <v>52</v>
      </c>
      <c r="B62" t="s">
        <v>2254</v>
      </c>
      <c r="C62" s="8" t="s">
        <v>69</v>
      </c>
      <c r="D62" s="13"/>
      <c r="E62" s="13">
        <v>447</v>
      </c>
      <c r="F62" s="10">
        <v>44943</v>
      </c>
      <c r="G62" s="11" t="s">
        <v>2009</v>
      </c>
      <c r="H62" s="12">
        <v>20876010</v>
      </c>
      <c r="I62" s="11" t="s">
        <v>2010</v>
      </c>
      <c r="J62" s="20" t="s">
        <v>134</v>
      </c>
      <c r="K62" s="13" t="s">
        <v>2133</v>
      </c>
      <c r="L62" s="21" t="s">
        <v>84</v>
      </c>
      <c r="M62" s="21" t="s">
        <v>168</v>
      </c>
      <c r="N62" s="13"/>
      <c r="O62" s="13" t="s">
        <v>1696</v>
      </c>
      <c r="P62" s="13">
        <v>80101603</v>
      </c>
      <c r="Q62" s="13">
        <v>111023936</v>
      </c>
      <c r="R62" s="12" t="s">
        <v>82</v>
      </c>
      <c r="S62" s="13"/>
      <c r="T62" s="13"/>
      <c r="U62" s="12" t="s">
        <v>75</v>
      </c>
      <c r="V62" s="12" t="s">
        <v>102</v>
      </c>
      <c r="W62" s="13">
        <v>39538743</v>
      </c>
      <c r="X62" s="13"/>
      <c r="Y62" s="13"/>
      <c r="Z62" s="13"/>
      <c r="AA62" s="13" t="s">
        <v>2134</v>
      </c>
      <c r="AB62" s="13" t="s">
        <v>77</v>
      </c>
      <c r="AC62" s="13" t="s">
        <v>91</v>
      </c>
      <c r="AD62" s="10">
        <v>44943</v>
      </c>
      <c r="AE62" s="12" t="s">
        <v>92</v>
      </c>
      <c r="AF62" s="20" t="s">
        <v>126</v>
      </c>
      <c r="AG62" s="13"/>
      <c r="AH62" s="13"/>
      <c r="AI62" s="13"/>
      <c r="AJ62" s="13"/>
      <c r="AK62" s="13"/>
      <c r="AL62" s="20" t="s">
        <v>102</v>
      </c>
      <c r="AM62" s="13">
        <v>20876010</v>
      </c>
      <c r="AN62" s="13"/>
      <c r="AO62" s="13"/>
      <c r="AP62" s="13"/>
      <c r="AQ62" s="13" t="s">
        <v>2055</v>
      </c>
      <c r="AR62" s="13">
        <v>348</v>
      </c>
      <c r="AS62" s="20" t="s">
        <v>106</v>
      </c>
      <c r="AT62" s="12">
        <v>0</v>
      </c>
      <c r="AU62" s="12" t="s">
        <v>117</v>
      </c>
      <c r="AV62" s="12">
        <v>0</v>
      </c>
      <c r="AW62" s="8">
        <v>0</v>
      </c>
      <c r="AX62" s="10">
        <v>44943</v>
      </c>
      <c r="AY62" s="10">
        <v>45291</v>
      </c>
      <c r="AZ62" s="10"/>
      <c r="BA62" s="16">
        <v>47.38</v>
      </c>
      <c r="BB62" s="16">
        <v>47.38</v>
      </c>
      <c r="BC62" s="16">
        <v>47.38</v>
      </c>
      <c r="BD62" s="16">
        <v>47.38</v>
      </c>
      <c r="BE62" s="13"/>
    </row>
    <row r="63" spans="1:57" x14ac:dyDescent="0.25">
      <c r="A63" s="1">
        <v>53</v>
      </c>
      <c r="B63" t="s">
        <v>2255</v>
      </c>
      <c r="C63" s="8" t="s">
        <v>69</v>
      </c>
      <c r="D63" s="13"/>
      <c r="E63" s="13">
        <v>975</v>
      </c>
      <c r="F63" s="10">
        <v>44973</v>
      </c>
      <c r="G63" s="11" t="s">
        <v>2009</v>
      </c>
      <c r="H63" s="12">
        <v>20876010</v>
      </c>
      <c r="I63" s="11" t="s">
        <v>2010</v>
      </c>
      <c r="J63" s="20" t="s">
        <v>127</v>
      </c>
      <c r="K63" s="13" t="s">
        <v>2135</v>
      </c>
      <c r="L63" s="21" t="s">
        <v>84</v>
      </c>
      <c r="M63" s="21" t="s">
        <v>168</v>
      </c>
      <c r="N63" s="13"/>
      <c r="O63" s="13" t="s">
        <v>1699</v>
      </c>
      <c r="P63" s="13">
        <v>80111601</v>
      </c>
      <c r="Q63" s="13">
        <v>67671543</v>
      </c>
      <c r="R63" s="12" t="s">
        <v>82</v>
      </c>
      <c r="S63" s="13"/>
      <c r="T63" s="13"/>
      <c r="U63" s="12" t="s">
        <v>75</v>
      </c>
      <c r="V63" s="12" t="s">
        <v>102</v>
      </c>
      <c r="W63" s="13">
        <v>53045137</v>
      </c>
      <c r="X63" s="13"/>
      <c r="Y63" s="13"/>
      <c r="Z63" s="13"/>
      <c r="AA63" s="13" t="s">
        <v>2136</v>
      </c>
      <c r="AB63" s="13" t="s">
        <v>77</v>
      </c>
      <c r="AC63" s="12" t="s">
        <v>233</v>
      </c>
      <c r="AD63" s="10">
        <v>44974</v>
      </c>
      <c r="AE63" s="12" t="s">
        <v>92</v>
      </c>
      <c r="AF63" s="20" t="s">
        <v>126</v>
      </c>
      <c r="AG63" s="13"/>
      <c r="AH63" s="13"/>
      <c r="AI63" s="13"/>
      <c r="AJ63" s="13"/>
      <c r="AK63" s="13"/>
      <c r="AL63" s="20" t="s">
        <v>102</v>
      </c>
      <c r="AM63" s="13">
        <v>79454720</v>
      </c>
      <c r="AN63" s="13"/>
      <c r="AO63" s="13"/>
      <c r="AP63" s="13"/>
      <c r="AQ63" s="13" t="s">
        <v>2067</v>
      </c>
      <c r="AR63" s="13">
        <v>315</v>
      </c>
      <c r="AS63" s="20" t="s">
        <v>106</v>
      </c>
      <c r="AT63" s="12">
        <v>0</v>
      </c>
      <c r="AU63" s="12" t="s">
        <v>117</v>
      </c>
      <c r="AV63" s="12">
        <v>0</v>
      </c>
      <c r="AW63" s="8">
        <v>0</v>
      </c>
      <c r="AX63" s="10">
        <v>44974</v>
      </c>
      <c r="AY63" s="10">
        <v>45289</v>
      </c>
      <c r="AZ63" s="13"/>
      <c r="BA63" s="16">
        <v>42.68</v>
      </c>
      <c r="BB63" s="16">
        <v>42.68</v>
      </c>
      <c r="BC63" s="16">
        <v>42.68</v>
      </c>
      <c r="BD63" s="16">
        <v>42.68</v>
      </c>
      <c r="BE63" s="13"/>
    </row>
    <row r="64" spans="1:57" x14ac:dyDescent="0.25">
      <c r="A64" s="1">
        <v>54</v>
      </c>
      <c r="B64" t="s">
        <v>2256</v>
      </c>
      <c r="C64" s="8" t="s">
        <v>69</v>
      </c>
      <c r="D64" s="13"/>
      <c r="E64" s="13">
        <v>997</v>
      </c>
      <c r="F64" s="10">
        <v>44986</v>
      </c>
      <c r="G64" s="11" t="s">
        <v>2009</v>
      </c>
      <c r="H64" s="12">
        <v>20876010</v>
      </c>
      <c r="I64" s="11" t="s">
        <v>2010</v>
      </c>
      <c r="J64" s="20" t="s">
        <v>118</v>
      </c>
      <c r="K64" s="13" t="s">
        <v>2137</v>
      </c>
      <c r="L64" s="21" t="s">
        <v>84</v>
      </c>
      <c r="M64" s="21" t="s">
        <v>168</v>
      </c>
      <c r="N64" s="13"/>
      <c r="O64" s="13" t="s">
        <v>1699</v>
      </c>
      <c r="P64" s="13">
        <v>80111605</v>
      </c>
      <c r="Q64" s="13">
        <v>67985175</v>
      </c>
      <c r="R64" s="12" t="s">
        <v>82</v>
      </c>
      <c r="S64" s="13"/>
      <c r="T64" s="13"/>
      <c r="U64" s="12" t="s">
        <v>75</v>
      </c>
      <c r="V64" s="12" t="s">
        <v>102</v>
      </c>
      <c r="W64" s="13">
        <v>63436225</v>
      </c>
      <c r="X64" s="13"/>
      <c r="Y64" s="13"/>
      <c r="Z64" s="13"/>
      <c r="AA64" s="13" t="s">
        <v>2138</v>
      </c>
      <c r="AB64" s="13" t="s">
        <v>77</v>
      </c>
      <c r="AC64" s="13" t="s">
        <v>91</v>
      </c>
      <c r="AD64" s="10">
        <v>44986</v>
      </c>
      <c r="AE64" s="12" t="s">
        <v>92</v>
      </c>
      <c r="AF64" s="20" t="s">
        <v>126</v>
      </c>
      <c r="AG64" s="13"/>
      <c r="AH64" s="13"/>
      <c r="AI64" s="13"/>
      <c r="AJ64" s="13"/>
      <c r="AK64" s="20"/>
      <c r="AL64" s="20" t="s">
        <v>102</v>
      </c>
      <c r="AM64" s="13">
        <v>51913632</v>
      </c>
      <c r="AN64" s="13"/>
      <c r="AO64" s="13"/>
      <c r="AP64" s="13"/>
      <c r="AQ64" s="13" t="s">
        <v>2043</v>
      </c>
      <c r="AR64" s="13">
        <v>303</v>
      </c>
      <c r="AS64" s="14" t="s">
        <v>106</v>
      </c>
      <c r="AT64" s="12">
        <v>0</v>
      </c>
      <c r="AU64" s="12" t="s">
        <v>117</v>
      </c>
      <c r="AV64" s="12">
        <v>0</v>
      </c>
      <c r="AW64" s="8">
        <v>0</v>
      </c>
      <c r="AX64" s="10">
        <v>44986</v>
      </c>
      <c r="AY64" s="10">
        <v>45289</v>
      </c>
      <c r="AZ64" s="13"/>
      <c r="BA64" s="16">
        <v>40.130000000000003</v>
      </c>
      <c r="BB64" s="16">
        <v>40.130000000000003</v>
      </c>
      <c r="BC64" s="16">
        <v>40.130000000000003</v>
      </c>
      <c r="BD64" s="16">
        <v>40.130000000000003</v>
      </c>
      <c r="BE64" s="13"/>
    </row>
    <row r="65" spans="1:57" x14ac:dyDescent="0.25">
      <c r="A65" s="1">
        <v>55</v>
      </c>
      <c r="B65" t="s">
        <v>2257</v>
      </c>
      <c r="C65" s="8" t="s">
        <v>69</v>
      </c>
      <c r="D65" s="13"/>
      <c r="E65" s="13">
        <v>1023</v>
      </c>
      <c r="F65" s="10">
        <v>45008</v>
      </c>
      <c r="G65" s="11" t="s">
        <v>2009</v>
      </c>
      <c r="H65" s="12">
        <v>20876010</v>
      </c>
      <c r="I65" s="11" t="s">
        <v>2010</v>
      </c>
      <c r="J65" s="20" t="s">
        <v>118</v>
      </c>
      <c r="K65" s="13" t="s">
        <v>2139</v>
      </c>
      <c r="L65" s="21" t="s">
        <v>84</v>
      </c>
      <c r="M65" s="21" t="s">
        <v>168</v>
      </c>
      <c r="N65" s="13"/>
      <c r="O65" s="13" t="s">
        <v>1731</v>
      </c>
      <c r="P65" s="13">
        <v>81112204</v>
      </c>
      <c r="Q65" s="13">
        <v>89035800</v>
      </c>
      <c r="R65" s="12" t="s">
        <v>82</v>
      </c>
      <c r="S65" s="13"/>
      <c r="T65" s="13"/>
      <c r="U65" s="12" t="s">
        <v>88</v>
      </c>
      <c r="V65" s="12" t="s">
        <v>76</v>
      </c>
      <c r="W65" s="13"/>
      <c r="X65" s="13">
        <v>860527390</v>
      </c>
      <c r="Y65" s="13" t="s">
        <v>74</v>
      </c>
      <c r="Z65" s="13"/>
      <c r="AA65" s="13" t="s">
        <v>2140</v>
      </c>
      <c r="AB65" s="13" t="s">
        <v>77</v>
      </c>
      <c r="AC65" s="13" t="s">
        <v>221</v>
      </c>
      <c r="AD65" s="10">
        <v>45012</v>
      </c>
      <c r="AE65" s="12" t="s">
        <v>92</v>
      </c>
      <c r="AF65" s="20" t="s">
        <v>126</v>
      </c>
      <c r="AG65" s="13"/>
      <c r="AH65" s="13"/>
      <c r="AI65" s="13"/>
      <c r="AJ65" s="13"/>
      <c r="AK65" s="20"/>
      <c r="AL65" s="20" t="s">
        <v>102</v>
      </c>
      <c r="AM65" s="13">
        <v>52219728</v>
      </c>
      <c r="AN65" s="13"/>
      <c r="AO65" s="13"/>
      <c r="AP65" s="13"/>
      <c r="AQ65" s="13" t="s">
        <v>2141</v>
      </c>
      <c r="AR65" s="13">
        <v>270</v>
      </c>
      <c r="AS65" s="14" t="s">
        <v>106</v>
      </c>
      <c r="AT65" s="12">
        <v>0</v>
      </c>
      <c r="AU65" s="12" t="s">
        <v>117</v>
      </c>
      <c r="AV65" s="12">
        <v>0</v>
      </c>
      <c r="AW65" s="8">
        <v>0</v>
      </c>
      <c r="AX65" s="10">
        <v>45012</v>
      </c>
      <c r="AY65" s="10">
        <v>45282</v>
      </c>
      <c r="AZ65" s="13"/>
      <c r="BA65" s="16">
        <v>0</v>
      </c>
      <c r="BB65" s="16">
        <v>0</v>
      </c>
      <c r="BC65" s="16">
        <v>0</v>
      </c>
      <c r="BD65" s="16">
        <v>0</v>
      </c>
      <c r="BE65" s="13"/>
    </row>
    <row r="66" spans="1:57" x14ac:dyDescent="0.25">
      <c r="A66" s="1">
        <v>56</v>
      </c>
      <c r="B66" t="s">
        <v>2258</v>
      </c>
      <c r="C66" s="8" t="s">
        <v>69</v>
      </c>
      <c r="D66" s="13"/>
      <c r="E66" s="13">
        <v>1030</v>
      </c>
      <c r="F66" s="10">
        <v>45016</v>
      </c>
      <c r="G66" s="11" t="s">
        <v>2009</v>
      </c>
      <c r="H66" s="12">
        <v>20876010</v>
      </c>
      <c r="I66" s="11" t="s">
        <v>2010</v>
      </c>
      <c r="J66" s="20" t="s">
        <v>108</v>
      </c>
      <c r="K66" s="13" t="s">
        <v>2142</v>
      </c>
      <c r="L66" s="21" t="s">
        <v>84</v>
      </c>
      <c r="M66" s="21" t="s">
        <v>168</v>
      </c>
      <c r="N66" s="13"/>
      <c r="O66" s="13" t="s">
        <v>1902</v>
      </c>
      <c r="P66" s="13">
        <v>93141506</v>
      </c>
      <c r="Q66" s="13">
        <v>748481734</v>
      </c>
      <c r="R66" s="12" t="s">
        <v>82</v>
      </c>
      <c r="S66" s="13"/>
      <c r="T66" s="13"/>
      <c r="U66" s="12" t="s">
        <v>88</v>
      </c>
      <c r="V66" s="12" t="s">
        <v>76</v>
      </c>
      <c r="W66" s="13"/>
      <c r="X66" s="13">
        <v>860013570</v>
      </c>
      <c r="Y66" s="13" t="s">
        <v>112</v>
      </c>
      <c r="Z66" s="13"/>
      <c r="AA66" s="13" t="s">
        <v>2143</v>
      </c>
      <c r="AB66" s="13" t="s">
        <v>77</v>
      </c>
      <c r="AC66" s="12" t="s">
        <v>291</v>
      </c>
      <c r="AD66" s="10">
        <v>45020</v>
      </c>
      <c r="AE66" s="12" t="s">
        <v>92</v>
      </c>
      <c r="AF66" s="20" t="s">
        <v>126</v>
      </c>
      <c r="AG66" s="13"/>
      <c r="AH66" s="13"/>
      <c r="AI66" s="13"/>
      <c r="AJ66" s="13"/>
      <c r="AK66" s="13"/>
      <c r="AL66" s="20" t="s">
        <v>102</v>
      </c>
      <c r="AM66" s="13">
        <v>1057545601</v>
      </c>
      <c r="AN66" s="13"/>
      <c r="AO66" s="13"/>
      <c r="AP66" s="13"/>
      <c r="AQ66" s="13" t="s">
        <v>2144</v>
      </c>
      <c r="AR66" s="13">
        <v>271</v>
      </c>
      <c r="AS66" s="14" t="s">
        <v>106</v>
      </c>
      <c r="AT66" s="12">
        <v>0</v>
      </c>
      <c r="AU66" s="12" t="s">
        <v>117</v>
      </c>
      <c r="AV66" s="12">
        <v>0</v>
      </c>
      <c r="AW66" s="8">
        <v>0</v>
      </c>
      <c r="AX66" s="10">
        <v>45020</v>
      </c>
      <c r="AY66" s="10">
        <v>45291</v>
      </c>
      <c r="AZ66" s="13"/>
      <c r="BA66" s="16">
        <v>0</v>
      </c>
      <c r="BB66" s="16">
        <v>0</v>
      </c>
      <c r="BC66" s="16">
        <v>0</v>
      </c>
      <c r="BD66" s="16">
        <v>0</v>
      </c>
      <c r="BE66" s="13"/>
    </row>
    <row r="67" spans="1:57" ht="16.5" customHeight="1" x14ac:dyDescent="0.25">
      <c r="A67" s="1">
        <v>57</v>
      </c>
      <c r="B67" t="s">
        <v>2259</v>
      </c>
      <c r="C67" s="8" t="s">
        <v>69</v>
      </c>
      <c r="D67" s="13"/>
      <c r="E67" s="13">
        <v>1033</v>
      </c>
      <c r="F67" s="10">
        <v>45028</v>
      </c>
      <c r="G67" s="11" t="s">
        <v>2009</v>
      </c>
      <c r="H67" s="12">
        <v>20876010</v>
      </c>
      <c r="I67" s="11" t="s">
        <v>2010</v>
      </c>
      <c r="J67" s="20" t="s">
        <v>108</v>
      </c>
      <c r="K67" s="13" t="s">
        <v>2145</v>
      </c>
      <c r="L67" s="13" t="s">
        <v>109</v>
      </c>
      <c r="M67" s="21" t="s">
        <v>168</v>
      </c>
      <c r="N67" s="13"/>
      <c r="O67" s="13" t="s">
        <v>1681</v>
      </c>
      <c r="P67" s="13">
        <v>78111800</v>
      </c>
      <c r="Q67" s="13">
        <v>30491202</v>
      </c>
      <c r="R67" s="12" t="s">
        <v>82</v>
      </c>
      <c r="S67" s="13"/>
      <c r="T67" s="13"/>
      <c r="U67" s="12" t="s">
        <v>88</v>
      </c>
      <c r="V67" s="12" t="s">
        <v>76</v>
      </c>
      <c r="W67" s="13"/>
      <c r="X67" s="13">
        <v>901700057</v>
      </c>
      <c r="Y67" s="13" t="s">
        <v>87</v>
      </c>
      <c r="Z67" s="13"/>
      <c r="AA67" s="13" t="s">
        <v>2146</v>
      </c>
      <c r="AB67" s="13" t="s">
        <v>77</v>
      </c>
      <c r="AC67" s="12" t="s">
        <v>291</v>
      </c>
      <c r="AD67" s="10">
        <v>45028</v>
      </c>
      <c r="AE67" s="12" t="s">
        <v>92</v>
      </c>
      <c r="AF67" s="20" t="s">
        <v>126</v>
      </c>
      <c r="AG67" s="13"/>
      <c r="AH67" s="13"/>
      <c r="AI67" s="13"/>
      <c r="AJ67" s="13"/>
      <c r="AK67" s="13"/>
      <c r="AL67" s="20" t="s">
        <v>102</v>
      </c>
      <c r="AM67" s="13">
        <v>79712301</v>
      </c>
      <c r="AN67" s="13"/>
      <c r="AO67" s="13"/>
      <c r="AP67" s="13"/>
      <c r="AQ67" s="13" t="s">
        <v>2014</v>
      </c>
      <c r="AR67" s="13">
        <v>261</v>
      </c>
      <c r="AS67" s="14" t="s">
        <v>106</v>
      </c>
      <c r="AT67" s="12">
        <v>0</v>
      </c>
      <c r="AU67" s="12" t="s">
        <v>117</v>
      </c>
      <c r="AV67" s="12">
        <v>0</v>
      </c>
      <c r="AW67" s="8">
        <v>0</v>
      </c>
      <c r="AX67" s="10">
        <v>45028</v>
      </c>
      <c r="AY67" s="10">
        <v>45289</v>
      </c>
      <c r="AZ67" s="13"/>
      <c r="BA67" s="16">
        <v>13.86</v>
      </c>
      <c r="BB67" s="16">
        <v>13.86</v>
      </c>
      <c r="BC67" s="16">
        <v>13.86</v>
      </c>
      <c r="BD67" s="16">
        <v>13.86</v>
      </c>
      <c r="BE67" s="26" t="s">
        <v>2147</v>
      </c>
    </row>
    <row r="68" spans="1:57" ht="16.5" customHeight="1" x14ac:dyDescent="0.25">
      <c r="A68" s="1">
        <v>58</v>
      </c>
      <c r="B68" t="s">
        <v>2260</v>
      </c>
      <c r="C68" s="8" t="s">
        <v>69</v>
      </c>
      <c r="D68" s="13"/>
      <c r="E68" s="13">
        <v>1039</v>
      </c>
      <c r="F68" s="10">
        <v>45036</v>
      </c>
      <c r="G68" s="11" t="s">
        <v>2009</v>
      </c>
      <c r="H68" s="12">
        <v>20876010</v>
      </c>
      <c r="I68" s="11" t="s">
        <v>2010</v>
      </c>
      <c r="J68" s="20" t="s">
        <v>108</v>
      </c>
      <c r="K68" s="13" t="s">
        <v>2148</v>
      </c>
      <c r="L68" s="13" t="s">
        <v>109</v>
      </c>
      <c r="M68" s="13" t="s">
        <v>98</v>
      </c>
      <c r="N68" s="13"/>
      <c r="O68" s="13" t="s">
        <v>1678</v>
      </c>
      <c r="P68" s="27">
        <v>78111502</v>
      </c>
      <c r="Q68" s="13">
        <v>83723406</v>
      </c>
      <c r="R68" s="12" t="s">
        <v>82</v>
      </c>
      <c r="S68" s="13"/>
      <c r="T68" s="13"/>
      <c r="U68" s="12" t="s">
        <v>88</v>
      </c>
      <c r="V68" s="12" t="s">
        <v>76</v>
      </c>
      <c r="W68" s="13"/>
      <c r="X68" s="13">
        <v>800075003</v>
      </c>
      <c r="Y68" s="13" t="s">
        <v>137</v>
      </c>
      <c r="Z68" s="13"/>
      <c r="AA68" s="13" t="s">
        <v>2149</v>
      </c>
      <c r="AB68" s="13" t="s">
        <v>77</v>
      </c>
      <c r="AC68" s="12" t="s">
        <v>291</v>
      </c>
      <c r="AD68" s="10">
        <v>45041</v>
      </c>
      <c r="AE68" s="12" t="s">
        <v>92</v>
      </c>
      <c r="AF68" s="20" t="s">
        <v>126</v>
      </c>
      <c r="AG68" s="13"/>
      <c r="AH68" s="13"/>
      <c r="AI68" s="13"/>
      <c r="AJ68" s="13"/>
      <c r="AK68" s="13"/>
      <c r="AL68" s="20" t="s">
        <v>102</v>
      </c>
      <c r="AM68" s="13">
        <v>79712301</v>
      </c>
      <c r="AN68" s="13"/>
      <c r="AO68" s="13"/>
      <c r="AP68" s="13"/>
      <c r="AQ68" s="13" t="s">
        <v>2014</v>
      </c>
      <c r="AR68" s="13">
        <v>248</v>
      </c>
      <c r="AS68" s="14" t="s">
        <v>106</v>
      </c>
      <c r="AT68" s="12">
        <v>0</v>
      </c>
      <c r="AU68" s="12" t="s">
        <v>117</v>
      </c>
      <c r="AV68" s="12">
        <v>0</v>
      </c>
      <c r="AW68" s="8">
        <v>0</v>
      </c>
      <c r="AX68" s="10">
        <v>45041</v>
      </c>
      <c r="AY68" s="10">
        <v>45289</v>
      </c>
      <c r="AZ68" s="13"/>
      <c r="BA68" s="16">
        <v>6.93</v>
      </c>
      <c r="BB68" s="16">
        <v>6.93</v>
      </c>
      <c r="BC68" s="16">
        <v>6.93</v>
      </c>
      <c r="BD68" s="16">
        <v>6.93</v>
      </c>
      <c r="BE68" s="26" t="s">
        <v>2147</v>
      </c>
    </row>
    <row r="69" spans="1:57" x14ac:dyDescent="0.25">
      <c r="A69" s="1">
        <v>59</v>
      </c>
      <c r="B69" t="s">
        <v>2261</v>
      </c>
      <c r="C69" s="8" t="s">
        <v>69</v>
      </c>
      <c r="D69" s="13"/>
      <c r="E69" s="13">
        <v>1040</v>
      </c>
      <c r="F69" s="10">
        <v>45036</v>
      </c>
      <c r="G69" s="11" t="s">
        <v>2009</v>
      </c>
      <c r="H69" s="12">
        <v>20876010</v>
      </c>
      <c r="I69" s="11" t="s">
        <v>2010</v>
      </c>
      <c r="J69" s="20" t="s">
        <v>108</v>
      </c>
      <c r="K69" s="13" t="s">
        <v>2150</v>
      </c>
      <c r="L69" s="13" t="s">
        <v>109</v>
      </c>
      <c r="M69" s="21" t="s">
        <v>168</v>
      </c>
      <c r="N69" s="13"/>
      <c r="O69" s="13" t="s">
        <v>1435</v>
      </c>
      <c r="P69" s="13">
        <v>51201600</v>
      </c>
      <c r="Q69" s="13">
        <v>227473926</v>
      </c>
      <c r="R69" s="12" t="s">
        <v>82</v>
      </c>
      <c r="S69" s="13"/>
      <c r="T69" s="13"/>
      <c r="U69" s="12" t="s">
        <v>88</v>
      </c>
      <c r="V69" s="12" t="s">
        <v>76</v>
      </c>
      <c r="W69" s="13"/>
      <c r="X69" s="13">
        <v>900380150</v>
      </c>
      <c r="Y69" s="13" t="s">
        <v>74</v>
      </c>
      <c r="Z69" s="13"/>
      <c r="AA69" s="13" t="s">
        <v>2151</v>
      </c>
      <c r="AB69" s="13" t="s">
        <v>77</v>
      </c>
      <c r="AC69" s="12" t="s">
        <v>291</v>
      </c>
      <c r="AD69" s="10">
        <v>45040</v>
      </c>
      <c r="AE69" s="12" t="s">
        <v>92</v>
      </c>
      <c r="AF69" s="20" t="s">
        <v>126</v>
      </c>
      <c r="AG69" s="13"/>
      <c r="AH69" s="13"/>
      <c r="AI69" s="13"/>
      <c r="AJ69" s="13"/>
      <c r="AK69" s="13"/>
      <c r="AL69" s="20" t="s">
        <v>102</v>
      </c>
      <c r="AM69" s="13">
        <v>1033698646</v>
      </c>
      <c r="AN69" s="13"/>
      <c r="AO69" s="13"/>
      <c r="AP69" s="13"/>
      <c r="AQ69" s="13" t="s">
        <v>2152</v>
      </c>
      <c r="AR69" s="13">
        <v>240</v>
      </c>
      <c r="AS69" s="14" t="s">
        <v>106</v>
      </c>
      <c r="AT69" s="12">
        <v>0</v>
      </c>
      <c r="AU69" s="12" t="s">
        <v>117</v>
      </c>
      <c r="AV69" s="12">
        <v>0</v>
      </c>
      <c r="AW69" s="8">
        <v>0</v>
      </c>
      <c r="AX69" s="10">
        <v>45040</v>
      </c>
      <c r="AY69" s="10">
        <v>45280</v>
      </c>
      <c r="AZ69" s="13"/>
      <c r="BA69" s="16">
        <v>16.88</v>
      </c>
      <c r="BB69" s="16">
        <v>16.88</v>
      </c>
      <c r="BC69" s="16">
        <v>16.88</v>
      </c>
      <c r="BD69" s="16">
        <v>16.88</v>
      </c>
      <c r="BE69" s="13"/>
    </row>
    <row r="70" spans="1:57" x14ac:dyDescent="0.25">
      <c r="A70" s="1">
        <v>60</v>
      </c>
      <c r="B70" t="s">
        <v>2262</v>
      </c>
      <c r="C70" s="8" t="s">
        <v>69</v>
      </c>
      <c r="D70" s="13"/>
      <c r="E70" s="13">
        <v>1045</v>
      </c>
      <c r="F70" s="10">
        <v>45041</v>
      </c>
      <c r="G70" s="11" t="s">
        <v>2009</v>
      </c>
      <c r="H70" s="12">
        <v>20876010</v>
      </c>
      <c r="I70" s="11" t="s">
        <v>2010</v>
      </c>
      <c r="J70" s="20" t="s">
        <v>108</v>
      </c>
      <c r="K70" s="13" t="s">
        <v>2153</v>
      </c>
      <c r="L70" s="21" t="s">
        <v>84</v>
      </c>
      <c r="M70" s="21" t="s">
        <v>168</v>
      </c>
      <c r="N70" s="13"/>
      <c r="O70" s="13" t="s">
        <v>1659</v>
      </c>
      <c r="P70" s="13">
        <v>77101701</v>
      </c>
      <c r="Q70" s="13">
        <v>28111803</v>
      </c>
      <c r="R70" s="12" t="s">
        <v>82</v>
      </c>
      <c r="S70" s="13"/>
      <c r="T70" s="13"/>
      <c r="U70" s="12" t="s">
        <v>75</v>
      </c>
      <c r="V70" s="12" t="s">
        <v>102</v>
      </c>
      <c r="W70" s="13">
        <v>79744025</v>
      </c>
      <c r="X70" s="13"/>
      <c r="Y70" s="13"/>
      <c r="Z70" s="13"/>
      <c r="AA70" s="13" t="s">
        <v>2154</v>
      </c>
      <c r="AB70" s="13" t="s">
        <v>77</v>
      </c>
      <c r="AC70" s="12" t="s">
        <v>233</v>
      </c>
      <c r="AD70" s="10">
        <v>45042</v>
      </c>
      <c r="AE70" s="12" t="s">
        <v>92</v>
      </c>
      <c r="AF70" s="20" t="s">
        <v>126</v>
      </c>
      <c r="AG70" s="13"/>
      <c r="AH70" s="13"/>
      <c r="AI70" s="13"/>
      <c r="AJ70" s="13"/>
      <c r="AK70" s="13"/>
      <c r="AL70" s="20" t="s">
        <v>102</v>
      </c>
      <c r="AM70" s="13">
        <v>79412633</v>
      </c>
      <c r="AN70" s="13"/>
      <c r="AO70" s="13"/>
      <c r="AP70" s="13"/>
      <c r="AQ70" s="13" t="s">
        <v>2155</v>
      </c>
      <c r="AR70" s="13">
        <v>100</v>
      </c>
      <c r="AS70" s="14" t="s">
        <v>106</v>
      </c>
      <c r="AT70" s="12">
        <v>0</v>
      </c>
      <c r="AU70" s="12" t="s">
        <v>117</v>
      </c>
      <c r="AV70" s="12">
        <v>0</v>
      </c>
      <c r="AW70" s="8">
        <v>0</v>
      </c>
      <c r="AX70" s="10">
        <v>45042</v>
      </c>
      <c r="AY70" s="10">
        <v>45142</v>
      </c>
      <c r="AZ70" s="13"/>
      <c r="BA70" s="16">
        <v>65</v>
      </c>
      <c r="BB70" s="16">
        <v>65</v>
      </c>
      <c r="BC70" s="16">
        <v>65</v>
      </c>
      <c r="BD70" s="16">
        <v>65</v>
      </c>
      <c r="BE70" s="13"/>
    </row>
    <row r="71" spans="1:57" x14ac:dyDescent="0.25">
      <c r="A71" s="1">
        <v>61</v>
      </c>
      <c r="B71" t="s">
        <v>2263</v>
      </c>
      <c r="C71" s="8" t="s">
        <v>69</v>
      </c>
      <c r="D71" s="13"/>
      <c r="E71" s="13">
        <v>1047</v>
      </c>
      <c r="F71" s="10">
        <v>45051</v>
      </c>
      <c r="G71" s="11" t="s">
        <v>2009</v>
      </c>
      <c r="H71" s="12">
        <v>20876010</v>
      </c>
      <c r="I71" s="11" t="s">
        <v>2010</v>
      </c>
      <c r="J71" s="20" t="s">
        <v>96</v>
      </c>
      <c r="K71" s="13" t="s">
        <v>2156</v>
      </c>
      <c r="L71" s="21" t="s">
        <v>84</v>
      </c>
      <c r="M71" s="21" t="s">
        <v>168</v>
      </c>
      <c r="N71" s="13"/>
      <c r="O71" s="13" t="s">
        <v>1699</v>
      </c>
      <c r="P71" s="13">
        <v>80111601</v>
      </c>
      <c r="Q71" s="13">
        <v>30501334</v>
      </c>
      <c r="R71" s="12" t="s">
        <v>82</v>
      </c>
      <c r="S71" s="13"/>
      <c r="T71" s="13"/>
      <c r="U71" s="12" t="s">
        <v>75</v>
      </c>
      <c r="V71" s="12" t="s">
        <v>102</v>
      </c>
      <c r="W71" s="13">
        <v>20471485</v>
      </c>
      <c r="X71" s="13"/>
      <c r="Y71" s="13"/>
      <c r="Z71" s="13"/>
      <c r="AA71" s="13" t="s">
        <v>2157</v>
      </c>
      <c r="AB71" s="13" t="s">
        <v>77</v>
      </c>
      <c r="AC71" s="13" t="s">
        <v>91</v>
      </c>
      <c r="AD71" s="10">
        <v>45051</v>
      </c>
      <c r="AE71" s="12" t="s">
        <v>92</v>
      </c>
      <c r="AF71" s="20" t="s">
        <v>126</v>
      </c>
      <c r="AG71" s="13"/>
      <c r="AH71" s="13"/>
      <c r="AI71" s="13"/>
      <c r="AJ71" s="13"/>
      <c r="AK71" s="13"/>
      <c r="AL71" s="20" t="s">
        <v>102</v>
      </c>
      <c r="AM71" s="13">
        <v>80738293</v>
      </c>
      <c r="AN71" s="13"/>
      <c r="AO71" s="13"/>
      <c r="AP71" s="13"/>
      <c r="AQ71" s="13" t="s">
        <v>2036</v>
      </c>
      <c r="AR71" s="13">
        <v>240</v>
      </c>
      <c r="AS71" s="14" t="s">
        <v>106</v>
      </c>
      <c r="AT71" s="12">
        <v>0</v>
      </c>
      <c r="AU71" s="12" t="s">
        <v>117</v>
      </c>
      <c r="AV71" s="12">
        <v>0</v>
      </c>
      <c r="AW71" s="8">
        <v>0</v>
      </c>
      <c r="AX71" s="10">
        <v>45051</v>
      </c>
      <c r="AY71" s="10">
        <v>45291</v>
      </c>
      <c r="AZ71" s="13"/>
      <c r="BA71" s="16">
        <v>23.53</v>
      </c>
      <c r="BB71" s="16">
        <v>23.53</v>
      </c>
      <c r="BC71" s="16">
        <v>23.53</v>
      </c>
      <c r="BD71" s="16">
        <v>23.53</v>
      </c>
      <c r="BE71" s="25"/>
    </row>
    <row r="72" spans="1:57" x14ac:dyDescent="0.25">
      <c r="A72" s="1">
        <v>62</v>
      </c>
      <c r="B72" t="s">
        <v>2264</v>
      </c>
      <c r="C72" s="8" t="s">
        <v>69</v>
      </c>
      <c r="D72" s="13"/>
      <c r="E72" s="13">
        <v>1048</v>
      </c>
      <c r="F72" s="10">
        <v>45051</v>
      </c>
      <c r="G72" s="11" t="s">
        <v>2009</v>
      </c>
      <c r="H72" s="12">
        <v>20876010</v>
      </c>
      <c r="I72" s="11" t="s">
        <v>2010</v>
      </c>
      <c r="J72" s="20" t="s">
        <v>96</v>
      </c>
      <c r="K72" s="13" t="s">
        <v>2158</v>
      </c>
      <c r="L72" s="21" t="s">
        <v>84</v>
      </c>
      <c r="M72" s="21" t="s">
        <v>168</v>
      </c>
      <c r="N72" s="13"/>
      <c r="O72" s="13" t="s">
        <v>1699</v>
      </c>
      <c r="P72" s="13">
        <v>80111607</v>
      </c>
      <c r="Q72" s="13">
        <v>67185282</v>
      </c>
      <c r="R72" s="12" t="s">
        <v>82</v>
      </c>
      <c r="S72" s="13"/>
      <c r="T72" s="13"/>
      <c r="U72" s="12" t="s">
        <v>75</v>
      </c>
      <c r="V72" s="12" t="s">
        <v>102</v>
      </c>
      <c r="W72" s="13">
        <v>1032406596</v>
      </c>
      <c r="X72" s="13"/>
      <c r="Y72" s="13"/>
      <c r="Z72" s="13"/>
      <c r="AA72" s="13" t="s">
        <v>2159</v>
      </c>
      <c r="AB72" s="13" t="s">
        <v>77</v>
      </c>
      <c r="AC72" s="13" t="s">
        <v>91</v>
      </c>
      <c r="AD72" s="10">
        <v>45051</v>
      </c>
      <c r="AE72" s="12" t="s">
        <v>92</v>
      </c>
      <c r="AF72" s="20" t="s">
        <v>126</v>
      </c>
      <c r="AG72" s="13"/>
      <c r="AH72" s="13"/>
      <c r="AI72" s="13"/>
      <c r="AJ72" s="13"/>
      <c r="AK72" s="13"/>
      <c r="AL72" s="20" t="s">
        <v>102</v>
      </c>
      <c r="AM72" s="13">
        <v>80738293</v>
      </c>
      <c r="AN72" s="13"/>
      <c r="AO72" s="13"/>
      <c r="AP72" s="13"/>
      <c r="AQ72" s="13" t="s">
        <v>2036</v>
      </c>
      <c r="AR72" s="13">
        <v>240</v>
      </c>
      <c r="AS72" s="14" t="s">
        <v>106</v>
      </c>
      <c r="AT72" s="12">
        <v>0</v>
      </c>
      <c r="AU72" s="12" t="s">
        <v>117</v>
      </c>
      <c r="AV72" s="12">
        <v>0</v>
      </c>
      <c r="AW72" s="8">
        <v>0</v>
      </c>
      <c r="AX72" s="10">
        <v>45051</v>
      </c>
      <c r="AY72" s="10">
        <v>45291</v>
      </c>
      <c r="AZ72" s="13"/>
      <c r="BA72" s="16">
        <v>23.43</v>
      </c>
      <c r="BB72" s="16">
        <v>23.43</v>
      </c>
      <c r="BC72" s="16">
        <v>23.43</v>
      </c>
      <c r="BD72" s="16">
        <v>23.43</v>
      </c>
      <c r="BE72" s="25"/>
    </row>
    <row r="73" spans="1:57" x14ac:dyDescent="0.25">
      <c r="A73" s="1">
        <v>63</v>
      </c>
      <c r="B73" t="s">
        <v>2265</v>
      </c>
      <c r="C73" s="8" t="s">
        <v>69</v>
      </c>
      <c r="D73" s="13"/>
      <c r="E73" s="13">
        <v>1063</v>
      </c>
      <c r="F73" s="10">
        <v>45051</v>
      </c>
      <c r="G73" s="11" t="s">
        <v>2009</v>
      </c>
      <c r="H73" s="12">
        <v>20876010</v>
      </c>
      <c r="I73" s="11" t="s">
        <v>2010</v>
      </c>
      <c r="J73" s="20" t="s">
        <v>96</v>
      </c>
      <c r="K73" s="13" t="s">
        <v>2160</v>
      </c>
      <c r="L73" s="21" t="s">
        <v>84</v>
      </c>
      <c r="M73" s="21" t="s">
        <v>168</v>
      </c>
      <c r="N73" s="13"/>
      <c r="O73" s="13" t="s">
        <v>1715</v>
      </c>
      <c r="P73" s="13">
        <v>80161506</v>
      </c>
      <c r="Q73" s="13">
        <v>30365119</v>
      </c>
      <c r="R73" s="12" t="s">
        <v>82</v>
      </c>
      <c r="S73" s="13"/>
      <c r="T73" s="13"/>
      <c r="U73" s="12" t="s">
        <v>75</v>
      </c>
      <c r="V73" s="12" t="s">
        <v>102</v>
      </c>
      <c r="W73" s="13">
        <v>1032390531</v>
      </c>
      <c r="X73" s="13"/>
      <c r="Y73" s="13"/>
      <c r="Z73" s="13"/>
      <c r="AA73" s="13" t="s">
        <v>2161</v>
      </c>
      <c r="AB73" s="13" t="s">
        <v>77</v>
      </c>
      <c r="AC73" s="13" t="s">
        <v>91</v>
      </c>
      <c r="AD73" s="10">
        <v>45051</v>
      </c>
      <c r="AE73" s="12" t="s">
        <v>92</v>
      </c>
      <c r="AF73" s="20" t="s">
        <v>126</v>
      </c>
      <c r="AG73" s="13"/>
      <c r="AH73" s="13"/>
      <c r="AI73" s="13"/>
      <c r="AJ73" s="13"/>
      <c r="AK73" s="13"/>
      <c r="AL73" s="20" t="s">
        <v>102</v>
      </c>
      <c r="AM73" s="13">
        <v>74082039</v>
      </c>
      <c r="AN73" s="13"/>
      <c r="AO73" s="13"/>
      <c r="AP73" s="13"/>
      <c r="AQ73" s="13" t="s">
        <v>2098</v>
      </c>
      <c r="AR73" s="13">
        <v>238</v>
      </c>
      <c r="AS73" s="14" t="s">
        <v>106</v>
      </c>
      <c r="AT73" s="12">
        <v>0</v>
      </c>
      <c r="AU73" s="12" t="s">
        <v>117</v>
      </c>
      <c r="AV73" s="12">
        <v>0</v>
      </c>
      <c r="AW73" s="8">
        <v>0</v>
      </c>
      <c r="AX73" s="10">
        <v>45051</v>
      </c>
      <c r="AY73" s="10">
        <v>45289</v>
      </c>
      <c r="AZ73" s="13"/>
      <c r="BA73" s="16">
        <v>23.63</v>
      </c>
      <c r="BB73" s="16">
        <v>23.63</v>
      </c>
      <c r="BC73" s="16">
        <v>23.63</v>
      </c>
      <c r="BD73" s="16">
        <v>23.63</v>
      </c>
      <c r="BE73" s="25"/>
    </row>
    <row r="74" spans="1:57" x14ac:dyDescent="0.25">
      <c r="A74" s="1">
        <v>64</v>
      </c>
      <c r="B74" t="s">
        <v>2266</v>
      </c>
      <c r="C74" s="8" t="s">
        <v>69</v>
      </c>
      <c r="D74" s="13"/>
      <c r="E74" s="13">
        <v>1064</v>
      </c>
      <c r="F74" s="10">
        <v>45051</v>
      </c>
      <c r="G74" s="11" t="s">
        <v>2009</v>
      </c>
      <c r="H74" s="12">
        <v>20876010</v>
      </c>
      <c r="I74" s="11" t="s">
        <v>2010</v>
      </c>
      <c r="J74" s="20" t="s">
        <v>96</v>
      </c>
      <c r="K74" s="13" t="s">
        <v>2162</v>
      </c>
      <c r="L74" s="21" t="s">
        <v>84</v>
      </c>
      <c r="M74" s="21" t="s">
        <v>168</v>
      </c>
      <c r="N74" s="13"/>
      <c r="O74" s="13" t="s">
        <v>1715</v>
      </c>
      <c r="P74" s="13">
        <v>80161500</v>
      </c>
      <c r="Q74" s="13">
        <v>30365119</v>
      </c>
      <c r="R74" s="12" t="s">
        <v>82</v>
      </c>
      <c r="S74" s="13"/>
      <c r="T74" s="13"/>
      <c r="U74" s="12" t="s">
        <v>75</v>
      </c>
      <c r="V74" s="12" t="s">
        <v>102</v>
      </c>
      <c r="W74" s="13">
        <v>52349002</v>
      </c>
      <c r="X74" s="13"/>
      <c r="Y74" s="13"/>
      <c r="Z74" s="13"/>
      <c r="AA74" s="13" t="s">
        <v>2163</v>
      </c>
      <c r="AB74" s="13" t="s">
        <v>77</v>
      </c>
      <c r="AC74" s="13" t="s">
        <v>91</v>
      </c>
      <c r="AD74" s="10">
        <v>45051</v>
      </c>
      <c r="AE74" s="12" t="s">
        <v>92</v>
      </c>
      <c r="AF74" s="20" t="s">
        <v>126</v>
      </c>
      <c r="AG74" s="13"/>
      <c r="AH74" s="13"/>
      <c r="AI74" s="13"/>
      <c r="AJ74" s="13"/>
      <c r="AK74" s="13"/>
      <c r="AL74" s="20" t="s">
        <v>102</v>
      </c>
      <c r="AM74" s="13">
        <v>74082039</v>
      </c>
      <c r="AN74" s="13"/>
      <c r="AO74" s="13"/>
      <c r="AP74" s="13"/>
      <c r="AQ74" s="13" t="s">
        <v>2098</v>
      </c>
      <c r="AR74" s="13">
        <v>238</v>
      </c>
      <c r="AS74" s="14" t="s">
        <v>106</v>
      </c>
      <c r="AT74" s="12">
        <v>0</v>
      </c>
      <c r="AU74" s="12" t="s">
        <v>117</v>
      </c>
      <c r="AV74" s="12">
        <v>0</v>
      </c>
      <c r="AW74" s="8">
        <v>0</v>
      </c>
      <c r="AX74" s="10">
        <v>45051</v>
      </c>
      <c r="AY74" s="10">
        <v>45289</v>
      </c>
      <c r="AZ74" s="13"/>
      <c r="BA74" s="16">
        <v>23.63</v>
      </c>
      <c r="BB74" s="16">
        <v>23.63</v>
      </c>
      <c r="BC74" s="16">
        <v>23.63</v>
      </c>
      <c r="BD74" s="16">
        <v>23.63</v>
      </c>
      <c r="BE74" s="25"/>
    </row>
    <row r="75" spans="1:57" x14ac:dyDescent="0.25">
      <c r="A75" s="1">
        <v>65</v>
      </c>
      <c r="B75" t="s">
        <v>2267</v>
      </c>
      <c r="C75" s="8" t="s">
        <v>69</v>
      </c>
      <c r="D75" s="13"/>
      <c r="E75" s="13">
        <v>1123</v>
      </c>
      <c r="F75" s="10">
        <v>45051</v>
      </c>
      <c r="G75" s="11" t="s">
        <v>2009</v>
      </c>
      <c r="H75" s="12">
        <v>20876010</v>
      </c>
      <c r="I75" s="11" t="s">
        <v>2010</v>
      </c>
      <c r="J75" s="20" t="s">
        <v>96</v>
      </c>
      <c r="K75" s="13" t="s">
        <v>2164</v>
      </c>
      <c r="L75" s="21" t="s">
        <v>84</v>
      </c>
      <c r="M75" s="21" t="s">
        <v>168</v>
      </c>
      <c r="N75" s="13"/>
      <c r="O75" s="13" t="s">
        <v>1699</v>
      </c>
      <c r="P75" s="13">
        <v>80111601</v>
      </c>
      <c r="Q75" s="13">
        <v>25259312</v>
      </c>
      <c r="R75" s="12" t="s">
        <v>82</v>
      </c>
      <c r="S75" s="13"/>
      <c r="T75" s="13"/>
      <c r="U75" s="12" t="s">
        <v>75</v>
      </c>
      <c r="V75" s="12" t="s">
        <v>102</v>
      </c>
      <c r="W75" s="13">
        <v>79855943</v>
      </c>
      <c r="X75" s="13"/>
      <c r="Y75" s="13"/>
      <c r="Z75" s="13"/>
      <c r="AA75" s="13" t="s">
        <v>2165</v>
      </c>
      <c r="AB75" s="13" t="s">
        <v>77</v>
      </c>
      <c r="AC75" s="13" t="s">
        <v>91</v>
      </c>
      <c r="AD75" s="10">
        <v>45051</v>
      </c>
      <c r="AE75" s="12" t="s">
        <v>92</v>
      </c>
      <c r="AF75" s="20" t="s">
        <v>126</v>
      </c>
      <c r="AG75" s="13"/>
      <c r="AH75" s="13"/>
      <c r="AI75" s="13"/>
      <c r="AJ75" s="13"/>
      <c r="AK75" s="13"/>
      <c r="AL75" s="20" t="s">
        <v>102</v>
      </c>
      <c r="AM75" s="13">
        <v>51913632</v>
      </c>
      <c r="AN75" s="13"/>
      <c r="AO75" s="13"/>
      <c r="AP75" s="13"/>
      <c r="AQ75" s="13" t="s">
        <v>2043</v>
      </c>
      <c r="AR75" s="13">
        <v>238</v>
      </c>
      <c r="AS75" s="14" t="s">
        <v>106</v>
      </c>
      <c r="AT75" s="12">
        <v>0</v>
      </c>
      <c r="AU75" s="12" t="s">
        <v>117</v>
      </c>
      <c r="AV75" s="12">
        <v>0</v>
      </c>
      <c r="AW75" s="8">
        <v>0</v>
      </c>
      <c r="AX75" s="10">
        <v>45051</v>
      </c>
      <c r="AY75" s="10">
        <v>45289</v>
      </c>
      <c r="AZ75" s="13"/>
      <c r="BA75" s="16">
        <v>23.83</v>
      </c>
      <c r="BB75" s="16">
        <v>23.83</v>
      </c>
      <c r="BC75" s="16">
        <v>23.83</v>
      </c>
      <c r="BD75" s="16">
        <v>23.83</v>
      </c>
      <c r="BE75" s="25"/>
    </row>
    <row r="76" spans="1:57" x14ac:dyDescent="0.25">
      <c r="A76" s="1">
        <v>66</v>
      </c>
      <c r="B76" t="s">
        <v>2268</v>
      </c>
      <c r="C76" s="8" t="s">
        <v>69</v>
      </c>
      <c r="D76" s="13"/>
      <c r="E76" s="13">
        <v>1127</v>
      </c>
      <c r="F76" s="10">
        <v>45051</v>
      </c>
      <c r="G76" s="11" t="s">
        <v>2009</v>
      </c>
      <c r="H76" s="12">
        <v>20876010</v>
      </c>
      <c r="I76" s="11" t="s">
        <v>2010</v>
      </c>
      <c r="J76" s="20" t="s">
        <v>96</v>
      </c>
      <c r="K76" s="13" t="s">
        <v>2166</v>
      </c>
      <c r="L76" s="21" t="s">
        <v>84</v>
      </c>
      <c r="M76" s="21" t="s">
        <v>168</v>
      </c>
      <c r="N76" s="13"/>
      <c r="O76" s="13" t="s">
        <v>1699</v>
      </c>
      <c r="P76" s="13">
        <v>80111601</v>
      </c>
      <c r="Q76" s="13">
        <v>26907500</v>
      </c>
      <c r="R76" s="12" t="s">
        <v>82</v>
      </c>
      <c r="S76" s="13"/>
      <c r="T76" s="13"/>
      <c r="U76" s="12" t="s">
        <v>75</v>
      </c>
      <c r="V76" s="12" t="s">
        <v>102</v>
      </c>
      <c r="W76" s="13">
        <v>1013677183</v>
      </c>
      <c r="X76" s="13"/>
      <c r="Y76" s="13"/>
      <c r="Z76" s="13"/>
      <c r="AA76" s="13" t="s">
        <v>2167</v>
      </c>
      <c r="AB76" s="13" t="s">
        <v>77</v>
      </c>
      <c r="AC76" s="13" t="s">
        <v>91</v>
      </c>
      <c r="AD76" s="10">
        <v>45051</v>
      </c>
      <c r="AE76" s="12" t="s">
        <v>92</v>
      </c>
      <c r="AF76" s="20" t="s">
        <v>126</v>
      </c>
      <c r="AG76" s="13"/>
      <c r="AH76" s="13"/>
      <c r="AI76" s="13"/>
      <c r="AJ76" s="13"/>
      <c r="AK76" s="13"/>
      <c r="AL76" s="20" t="s">
        <v>102</v>
      </c>
      <c r="AM76" s="13">
        <v>1010204316</v>
      </c>
      <c r="AN76" s="13"/>
      <c r="AO76" s="13"/>
      <c r="AP76" s="13"/>
      <c r="AQ76" s="13" t="s">
        <v>2029</v>
      </c>
      <c r="AR76" s="13">
        <v>238</v>
      </c>
      <c r="AS76" s="14" t="s">
        <v>106</v>
      </c>
      <c r="AT76" s="12">
        <v>0</v>
      </c>
      <c r="AU76" s="12" t="s">
        <v>117</v>
      </c>
      <c r="AV76" s="12">
        <v>0</v>
      </c>
      <c r="AW76" s="8">
        <v>0</v>
      </c>
      <c r="AX76" s="10">
        <v>45051</v>
      </c>
      <c r="AY76" s="10">
        <v>45289</v>
      </c>
      <c r="AZ76" s="13"/>
      <c r="BA76" s="16">
        <v>23.83</v>
      </c>
      <c r="BB76" s="16">
        <v>23.83</v>
      </c>
      <c r="BC76" s="16">
        <v>23.83</v>
      </c>
      <c r="BD76" s="16">
        <v>23.83</v>
      </c>
      <c r="BE76" s="25"/>
    </row>
    <row r="77" spans="1:57" x14ac:dyDescent="0.25">
      <c r="A77" s="1">
        <v>67</v>
      </c>
      <c r="B77" t="s">
        <v>2269</v>
      </c>
      <c r="C77" s="8" t="s">
        <v>69</v>
      </c>
      <c r="D77" s="13"/>
      <c r="E77" s="13">
        <v>1129</v>
      </c>
      <c r="F77" s="10">
        <v>45051</v>
      </c>
      <c r="G77" s="11" t="s">
        <v>2009</v>
      </c>
      <c r="H77" s="12">
        <v>20876010</v>
      </c>
      <c r="I77" s="11" t="s">
        <v>2010</v>
      </c>
      <c r="J77" s="20" t="s">
        <v>96</v>
      </c>
      <c r="K77" s="13" t="s">
        <v>2168</v>
      </c>
      <c r="L77" s="21" t="s">
        <v>84</v>
      </c>
      <c r="M77" s="21" t="s">
        <v>168</v>
      </c>
      <c r="N77" s="13"/>
      <c r="O77" s="13" t="s">
        <v>1699</v>
      </c>
      <c r="P77" s="13">
        <v>80111601</v>
      </c>
      <c r="Q77" s="13">
        <v>25259312</v>
      </c>
      <c r="R77" s="12" t="s">
        <v>82</v>
      </c>
      <c r="S77" s="13"/>
      <c r="T77" s="13"/>
      <c r="U77" s="12" t="s">
        <v>75</v>
      </c>
      <c r="V77" s="12" t="s">
        <v>102</v>
      </c>
      <c r="W77" s="13">
        <v>1022949825</v>
      </c>
      <c r="X77" s="13"/>
      <c r="Y77" s="13"/>
      <c r="Z77" s="13"/>
      <c r="AA77" s="13" t="s">
        <v>2169</v>
      </c>
      <c r="AB77" s="13" t="s">
        <v>77</v>
      </c>
      <c r="AC77" s="13" t="s">
        <v>91</v>
      </c>
      <c r="AD77" s="10">
        <v>45051</v>
      </c>
      <c r="AE77" s="12" t="s">
        <v>92</v>
      </c>
      <c r="AF77" s="20" t="s">
        <v>126</v>
      </c>
      <c r="AG77" s="13"/>
      <c r="AH77" s="13"/>
      <c r="AI77" s="13"/>
      <c r="AJ77" s="13"/>
      <c r="AK77" s="13"/>
      <c r="AL77" s="20" t="s">
        <v>102</v>
      </c>
      <c r="AM77" s="13">
        <v>51913632</v>
      </c>
      <c r="AN77" s="13"/>
      <c r="AO77" s="13"/>
      <c r="AP77" s="13"/>
      <c r="AQ77" s="13" t="s">
        <v>2043</v>
      </c>
      <c r="AR77" s="13">
        <v>238</v>
      </c>
      <c r="AS77" s="14" t="s">
        <v>106</v>
      </c>
      <c r="AT77" s="12">
        <v>0</v>
      </c>
      <c r="AU77" s="12" t="s">
        <v>117</v>
      </c>
      <c r="AV77" s="12">
        <v>0</v>
      </c>
      <c r="AW77" s="8">
        <v>0</v>
      </c>
      <c r="AX77" s="10">
        <v>45051</v>
      </c>
      <c r="AY77" s="10">
        <v>45289</v>
      </c>
      <c r="AZ77" s="13"/>
      <c r="BA77" s="16">
        <v>23.83</v>
      </c>
      <c r="BB77" s="16">
        <v>23.83</v>
      </c>
      <c r="BC77" s="16">
        <v>23.83</v>
      </c>
      <c r="BD77" s="16">
        <v>23.83</v>
      </c>
      <c r="BE77" s="25"/>
    </row>
    <row r="78" spans="1:57" x14ac:dyDescent="0.25">
      <c r="A78" s="1">
        <v>68</v>
      </c>
      <c r="B78" t="s">
        <v>2270</v>
      </c>
      <c r="C78" s="8" t="s">
        <v>69</v>
      </c>
      <c r="D78" s="13"/>
      <c r="E78" s="13">
        <v>1156</v>
      </c>
      <c r="F78" s="10">
        <v>45056</v>
      </c>
      <c r="G78" s="11" t="s">
        <v>2009</v>
      </c>
      <c r="H78" s="12">
        <v>20876010</v>
      </c>
      <c r="I78" s="11" t="s">
        <v>2010</v>
      </c>
      <c r="J78" s="20" t="s">
        <v>96</v>
      </c>
      <c r="K78" s="13" t="s">
        <v>2170</v>
      </c>
      <c r="L78" s="21" t="s">
        <v>84</v>
      </c>
      <c r="M78" s="21" t="s">
        <v>168</v>
      </c>
      <c r="N78" s="13"/>
      <c r="O78" s="13" t="s">
        <v>1715</v>
      </c>
      <c r="P78" s="13">
        <v>80161504</v>
      </c>
      <c r="Q78" s="13">
        <v>29476087</v>
      </c>
      <c r="R78" s="12" t="s">
        <v>82</v>
      </c>
      <c r="S78" s="13"/>
      <c r="T78" s="13"/>
      <c r="U78" s="12" t="s">
        <v>75</v>
      </c>
      <c r="V78" s="12" t="s">
        <v>102</v>
      </c>
      <c r="W78" s="13">
        <v>1033808306</v>
      </c>
      <c r="X78" s="13"/>
      <c r="Y78" s="13"/>
      <c r="Z78" s="13"/>
      <c r="AA78" s="13" t="s">
        <v>2171</v>
      </c>
      <c r="AB78" s="13" t="s">
        <v>77</v>
      </c>
      <c r="AC78" s="13" t="s">
        <v>91</v>
      </c>
      <c r="AD78" s="10">
        <v>45056</v>
      </c>
      <c r="AE78" s="12" t="s">
        <v>92</v>
      </c>
      <c r="AF78" s="20" t="s">
        <v>126</v>
      </c>
      <c r="AG78" s="13"/>
      <c r="AH78" s="13"/>
      <c r="AI78" s="13"/>
      <c r="AJ78" s="13"/>
      <c r="AK78" s="13"/>
      <c r="AL78" s="20" t="s">
        <v>102</v>
      </c>
      <c r="AM78" s="13">
        <v>79596704</v>
      </c>
      <c r="AN78" s="13"/>
      <c r="AO78" s="13"/>
      <c r="AP78" s="13"/>
      <c r="AQ78" s="13" t="s">
        <v>2172</v>
      </c>
      <c r="AR78" s="13">
        <v>233</v>
      </c>
      <c r="AS78" s="14" t="s">
        <v>106</v>
      </c>
      <c r="AT78" s="12">
        <v>0</v>
      </c>
      <c r="AU78" s="12" t="s">
        <v>117</v>
      </c>
      <c r="AV78" s="12">
        <v>0</v>
      </c>
      <c r="AW78" s="8">
        <v>0</v>
      </c>
      <c r="AX78" s="10">
        <v>45056</v>
      </c>
      <c r="AY78" s="10">
        <v>45289</v>
      </c>
      <c r="AZ78" s="13"/>
      <c r="BA78" s="16">
        <v>22.17</v>
      </c>
      <c r="BB78" s="16">
        <v>22.17</v>
      </c>
      <c r="BC78" s="16">
        <v>22.17</v>
      </c>
      <c r="BD78" s="16">
        <v>22.17</v>
      </c>
      <c r="BE78" s="25"/>
    </row>
    <row r="79" spans="1:57" x14ac:dyDescent="0.25">
      <c r="A79" s="1">
        <v>69</v>
      </c>
      <c r="B79" t="s">
        <v>2271</v>
      </c>
      <c r="C79" s="8" t="s">
        <v>69</v>
      </c>
      <c r="D79" s="13"/>
      <c r="E79" s="13">
        <v>1160</v>
      </c>
      <c r="F79" s="10">
        <v>45057</v>
      </c>
      <c r="G79" s="11" t="s">
        <v>2009</v>
      </c>
      <c r="H79" s="12">
        <v>20876010</v>
      </c>
      <c r="I79" s="11" t="s">
        <v>2010</v>
      </c>
      <c r="J79" s="20" t="s">
        <v>96</v>
      </c>
      <c r="K79" s="13" t="s">
        <v>2173</v>
      </c>
      <c r="L79" s="8" t="s">
        <v>119</v>
      </c>
      <c r="M79" s="15" t="s">
        <v>98</v>
      </c>
      <c r="N79" s="13"/>
      <c r="O79" s="13" t="s">
        <v>1157</v>
      </c>
      <c r="P79" s="13">
        <v>43233201</v>
      </c>
      <c r="Q79" s="13">
        <v>3413700</v>
      </c>
      <c r="R79" s="12" t="s">
        <v>82</v>
      </c>
      <c r="S79" s="13"/>
      <c r="T79" s="13"/>
      <c r="U79" s="12" t="s">
        <v>88</v>
      </c>
      <c r="V79" s="12" t="s">
        <v>76</v>
      </c>
      <c r="W79" s="13"/>
      <c r="X79" s="13">
        <v>900204272</v>
      </c>
      <c r="Y79" s="13" t="s">
        <v>147</v>
      </c>
      <c r="Z79" s="13"/>
      <c r="AA79" s="13" t="s">
        <v>2174</v>
      </c>
      <c r="AB79" s="13" t="s">
        <v>77</v>
      </c>
      <c r="AC79" s="13" t="s">
        <v>230</v>
      </c>
      <c r="AD79" s="10">
        <v>45057</v>
      </c>
      <c r="AE79" s="12" t="s">
        <v>92</v>
      </c>
      <c r="AF79" s="20" t="s">
        <v>126</v>
      </c>
      <c r="AG79" s="13"/>
      <c r="AH79" s="13"/>
      <c r="AI79" s="13"/>
      <c r="AJ79" s="13"/>
      <c r="AK79" s="13"/>
      <c r="AL79" s="20" t="s">
        <v>102</v>
      </c>
      <c r="AM79" s="13">
        <v>51913632</v>
      </c>
      <c r="AN79" s="13"/>
      <c r="AO79" s="13"/>
      <c r="AP79" s="13"/>
      <c r="AQ79" s="13" t="s">
        <v>2043</v>
      </c>
      <c r="AR79" s="13">
        <v>218</v>
      </c>
      <c r="AS79" s="14" t="s">
        <v>106</v>
      </c>
      <c r="AT79" s="12">
        <v>0</v>
      </c>
      <c r="AU79" s="12" t="s">
        <v>117</v>
      </c>
      <c r="AV79" s="12">
        <v>0</v>
      </c>
      <c r="AW79" s="8">
        <v>0</v>
      </c>
      <c r="AX79" s="10">
        <v>45057</v>
      </c>
      <c r="AY79" s="10">
        <v>45275</v>
      </c>
      <c r="AZ79" s="13"/>
      <c r="BA79" s="16">
        <v>0</v>
      </c>
      <c r="BB79" s="16">
        <v>0</v>
      </c>
      <c r="BC79" s="16">
        <v>0</v>
      </c>
      <c r="BD79" s="16">
        <v>0</v>
      </c>
      <c r="BE79" s="25"/>
    </row>
    <row r="80" spans="1:57" x14ac:dyDescent="0.25">
      <c r="A80" s="1">
        <v>70</v>
      </c>
      <c r="B80" t="s">
        <v>2272</v>
      </c>
      <c r="C80" s="8" t="s">
        <v>69</v>
      </c>
      <c r="D80" s="13"/>
      <c r="E80" s="13">
        <v>1176</v>
      </c>
      <c r="F80" s="10">
        <v>45061</v>
      </c>
      <c r="G80" s="11" t="s">
        <v>2009</v>
      </c>
      <c r="H80" s="12">
        <v>20876010</v>
      </c>
      <c r="I80" s="11" t="s">
        <v>2010</v>
      </c>
      <c r="J80" s="20" t="s">
        <v>96</v>
      </c>
      <c r="K80" s="13" t="s">
        <v>2175</v>
      </c>
      <c r="L80" s="21" t="s">
        <v>84</v>
      </c>
      <c r="M80" s="21" t="s">
        <v>168</v>
      </c>
      <c r="N80" s="13"/>
      <c r="O80" s="13" t="s">
        <v>1659</v>
      </c>
      <c r="P80" s="13">
        <v>77101701</v>
      </c>
      <c r="Q80" s="13">
        <v>53182305</v>
      </c>
      <c r="R80" s="12" t="s">
        <v>82</v>
      </c>
      <c r="S80" s="13"/>
      <c r="T80" s="13"/>
      <c r="U80" s="12" t="s">
        <v>75</v>
      </c>
      <c r="V80" s="12" t="s">
        <v>102</v>
      </c>
      <c r="W80" s="13">
        <v>52998977</v>
      </c>
      <c r="X80" s="13"/>
      <c r="Y80" s="13"/>
      <c r="Z80" s="13"/>
      <c r="AA80" s="13" t="s">
        <v>2176</v>
      </c>
      <c r="AB80" s="13" t="s">
        <v>77</v>
      </c>
      <c r="AC80" s="13" t="s">
        <v>91</v>
      </c>
      <c r="AD80" s="10">
        <v>45061</v>
      </c>
      <c r="AE80" s="12" t="s">
        <v>92</v>
      </c>
      <c r="AF80" s="20" t="s">
        <v>126</v>
      </c>
      <c r="AG80" s="13"/>
      <c r="AH80" s="13"/>
      <c r="AI80" s="13"/>
      <c r="AJ80" s="13"/>
      <c r="AK80" s="13"/>
      <c r="AL80" s="20" t="s">
        <v>102</v>
      </c>
      <c r="AM80" s="13">
        <v>52816400</v>
      </c>
      <c r="AN80" s="13"/>
      <c r="AO80" s="13"/>
      <c r="AP80" s="13"/>
      <c r="AQ80" s="13" t="s">
        <v>2177</v>
      </c>
      <c r="AR80" s="13">
        <v>228</v>
      </c>
      <c r="AS80" s="14" t="s">
        <v>106</v>
      </c>
      <c r="AT80" s="12">
        <v>0</v>
      </c>
      <c r="AU80" s="12" t="s">
        <v>117</v>
      </c>
      <c r="AV80" s="12">
        <v>0</v>
      </c>
      <c r="AW80" s="8">
        <v>0</v>
      </c>
      <c r="AX80" s="10">
        <v>45061</v>
      </c>
      <c r="AY80" s="10">
        <v>45289</v>
      </c>
      <c r="AZ80" s="13"/>
      <c r="BA80" s="16">
        <v>20.440000000000001</v>
      </c>
      <c r="BB80" s="16">
        <v>20.440000000000001</v>
      </c>
      <c r="BC80" s="16">
        <v>20.440000000000001</v>
      </c>
      <c r="BD80" s="16">
        <v>20.440000000000001</v>
      </c>
      <c r="BE80" s="25"/>
    </row>
    <row r="81" spans="1:258" x14ac:dyDescent="0.25">
      <c r="A81" s="1">
        <v>71</v>
      </c>
      <c r="B81" t="s">
        <v>2273</v>
      </c>
      <c r="C81" s="8" t="s">
        <v>69</v>
      </c>
      <c r="D81" s="13"/>
      <c r="E81" s="13">
        <v>1187</v>
      </c>
      <c r="F81" s="10">
        <v>45061</v>
      </c>
      <c r="G81" s="11" t="s">
        <v>2009</v>
      </c>
      <c r="H81" s="12">
        <v>20876010</v>
      </c>
      <c r="I81" s="11" t="s">
        <v>2010</v>
      </c>
      <c r="J81" s="20" t="s">
        <v>96</v>
      </c>
      <c r="K81" s="13" t="s">
        <v>2178</v>
      </c>
      <c r="L81" s="21" t="s">
        <v>84</v>
      </c>
      <c r="M81" s="21" t="s">
        <v>168</v>
      </c>
      <c r="N81" s="13"/>
      <c r="O81" s="13" t="s">
        <v>1699</v>
      </c>
      <c r="P81" s="13">
        <v>80111616</v>
      </c>
      <c r="Q81" s="13">
        <v>28835295</v>
      </c>
      <c r="R81" s="12" t="s">
        <v>82</v>
      </c>
      <c r="S81" s="13"/>
      <c r="T81" s="13"/>
      <c r="U81" s="12" t="s">
        <v>75</v>
      </c>
      <c r="V81" s="12" t="s">
        <v>102</v>
      </c>
      <c r="W81" s="13">
        <v>79957772</v>
      </c>
      <c r="X81" s="13"/>
      <c r="Y81" s="13"/>
      <c r="Z81" s="13"/>
      <c r="AA81" s="13" t="s">
        <v>2179</v>
      </c>
      <c r="AB81" s="13" t="s">
        <v>77</v>
      </c>
      <c r="AC81" s="13" t="s">
        <v>91</v>
      </c>
      <c r="AD81" s="10">
        <v>45061</v>
      </c>
      <c r="AE81" s="12" t="s">
        <v>92</v>
      </c>
      <c r="AF81" s="20" t="s">
        <v>126</v>
      </c>
      <c r="AG81" s="13"/>
      <c r="AH81" s="13"/>
      <c r="AI81" s="13"/>
      <c r="AJ81" s="13"/>
      <c r="AK81" s="13"/>
      <c r="AL81" s="20" t="s">
        <v>102</v>
      </c>
      <c r="AM81" s="13">
        <v>1010204316</v>
      </c>
      <c r="AN81" s="13"/>
      <c r="AO81" s="13"/>
      <c r="AP81" s="13"/>
      <c r="AQ81" s="13" t="s">
        <v>2029</v>
      </c>
      <c r="AR81" s="13">
        <v>228</v>
      </c>
      <c r="AS81" s="14" t="s">
        <v>106</v>
      </c>
      <c r="AT81" s="12">
        <v>0</v>
      </c>
      <c r="AU81" s="12" t="s">
        <v>117</v>
      </c>
      <c r="AV81" s="12">
        <v>0</v>
      </c>
      <c r="AW81" s="8">
        <v>0</v>
      </c>
      <c r="AX81" s="10">
        <v>45061</v>
      </c>
      <c r="AY81" s="10">
        <v>45289</v>
      </c>
      <c r="AZ81" s="13"/>
      <c r="BA81" s="16">
        <v>20</v>
      </c>
      <c r="BB81" s="16">
        <v>20</v>
      </c>
      <c r="BC81" s="16">
        <v>20</v>
      </c>
      <c r="BD81" s="16">
        <v>20</v>
      </c>
      <c r="BE81" s="25"/>
    </row>
    <row r="82" spans="1:258" x14ac:dyDescent="0.25">
      <c r="A82" s="1">
        <v>72</v>
      </c>
      <c r="B82" t="s">
        <v>2274</v>
      </c>
      <c r="C82" s="8" t="s">
        <v>69</v>
      </c>
      <c r="D82" s="13"/>
      <c r="E82" s="13">
        <v>1188</v>
      </c>
      <c r="F82" s="10">
        <v>45061</v>
      </c>
      <c r="G82" s="11" t="s">
        <v>2009</v>
      </c>
      <c r="H82" s="12">
        <v>20876010</v>
      </c>
      <c r="I82" s="11" t="s">
        <v>2010</v>
      </c>
      <c r="J82" s="20" t="s">
        <v>96</v>
      </c>
      <c r="K82" s="13" t="s">
        <v>2180</v>
      </c>
      <c r="L82" s="21" t="s">
        <v>84</v>
      </c>
      <c r="M82" s="21" t="s">
        <v>168</v>
      </c>
      <c r="N82" s="13"/>
      <c r="O82" s="13" t="s">
        <v>1699</v>
      </c>
      <c r="P82" s="13">
        <v>80111616</v>
      </c>
      <c r="Q82" s="13">
        <v>28835295</v>
      </c>
      <c r="R82" s="12" t="s">
        <v>82</v>
      </c>
      <c r="S82" s="13"/>
      <c r="T82" s="13"/>
      <c r="U82" s="12" t="s">
        <v>75</v>
      </c>
      <c r="V82" s="12" t="s">
        <v>102</v>
      </c>
      <c r="W82" s="13">
        <v>52013998</v>
      </c>
      <c r="X82" s="13"/>
      <c r="Y82" s="13"/>
      <c r="Z82" s="13"/>
      <c r="AA82" s="13" t="s">
        <v>2181</v>
      </c>
      <c r="AB82" s="13" t="s">
        <v>77</v>
      </c>
      <c r="AC82" s="13" t="s">
        <v>91</v>
      </c>
      <c r="AD82" s="10">
        <v>45061</v>
      </c>
      <c r="AE82" s="12" t="s">
        <v>92</v>
      </c>
      <c r="AF82" s="20" t="s">
        <v>126</v>
      </c>
      <c r="AG82" s="13"/>
      <c r="AH82" s="13"/>
      <c r="AI82" s="13"/>
      <c r="AJ82" s="13"/>
      <c r="AK82" s="13"/>
      <c r="AL82" s="20" t="s">
        <v>102</v>
      </c>
      <c r="AM82" s="13">
        <v>1010204316</v>
      </c>
      <c r="AN82" s="13"/>
      <c r="AO82" s="13"/>
      <c r="AP82" s="13"/>
      <c r="AQ82" s="13" t="s">
        <v>2029</v>
      </c>
      <c r="AR82" s="13">
        <v>228</v>
      </c>
      <c r="AS82" s="14" t="s">
        <v>106</v>
      </c>
      <c r="AT82" s="12">
        <v>0</v>
      </c>
      <c r="AU82" s="12" t="s">
        <v>117</v>
      </c>
      <c r="AV82" s="12">
        <v>0</v>
      </c>
      <c r="AW82" s="8">
        <v>0</v>
      </c>
      <c r="AX82" s="10">
        <v>45061</v>
      </c>
      <c r="AY82" s="10">
        <v>45289</v>
      </c>
      <c r="AZ82" s="13"/>
      <c r="BA82" s="16">
        <v>20.440000000000001</v>
      </c>
      <c r="BB82" s="16">
        <v>20.440000000000001</v>
      </c>
      <c r="BC82" s="16">
        <v>20.440000000000001</v>
      </c>
      <c r="BD82" s="16">
        <v>20.440000000000001</v>
      </c>
      <c r="BE82" s="25"/>
    </row>
    <row r="83" spans="1:258" x14ac:dyDescent="0.25">
      <c r="A83" s="1">
        <v>73</v>
      </c>
      <c r="B83" t="s">
        <v>2275</v>
      </c>
      <c r="C83" s="8" t="s">
        <v>69</v>
      </c>
      <c r="D83" s="13"/>
      <c r="E83" s="13">
        <v>1178</v>
      </c>
      <c r="F83" s="10">
        <v>45062</v>
      </c>
      <c r="G83" s="11" t="s">
        <v>2009</v>
      </c>
      <c r="H83" s="12">
        <v>20876010</v>
      </c>
      <c r="I83" s="11" t="s">
        <v>2010</v>
      </c>
      <c r="J83" s="20" t="s">
        <v>96</v>
      </c>
      <c r="K83" s="13" t="s">
        <v>2182</v>
      </c>
      <c r="L83" s="21" t="s">
        <v>84</v>
      </c>
      <c r="M83" s="21" t="s">
        <v>168</v>
      </c>
      <c r="N83" s="13"/>
      <c r="O83" s="13" t="s">
        <v>1699</v>
      </c>
      <c r="P83" s="13">
        <v>80111601</v>
      </c>
      <c r="Q83" s="13">
        <v>25640533</v>
      </c>
      <c r="R83" s="12" t="s">
        <v>82</v>
      </c>
      <c r="S83" s="13"/>
      <c r="T83" s="13"/>
      <c r="U83" s="12" t="s">
        <v>75</v>
      </c>
      <c r="V83" s="12" t="s">
        <v>102</v>
      </c>
      <c r="W83" s="13">
        <v>1030695776</v>
      </c>
      <c r="X83" s="13"/>
      <c r="Y83" s="13"/>
      <c r="Z83" s="13"/>
      <c r="AA83" s="13" t="s">
        <v>2183</v>
      </c>
      <c r="AB83" s="13" t="s">
        <v>77</v>
      </c>
      <c r="AC83" s="13" t="s">
        <v>91</v>
      </c>
      <c r="AD83" s="10">
        <v>45062</v>
      </c>
      <c r="AE83" s="12" t="s">
        <v>92</v>
      </c>
      <c r="AF83" s="20" t="s">
        <v>126</v>
      </c>
      <c r="AG83" s="13"/>
      <c r="AH83" s="13"/>
      <c r="AI83" s="13"/>
      <c r="AJ83" s="13"/>
      <c r="AK83" s="13"/>
      <c r="AL83" s="20" t="s">
        <v>102</v>
      </c>
      <c r="AM83" s="13">
        <v>1010204316</v>
      </c>
      <c r="AN83" s="13"/>
      <c r="AO83" s="13"/>
      <c r="AP83" s="13"/>
      <c r="AQ83" s="13" t="s">
        <v>2029</v>
      </c>
      <c r="AR83" s="13">
        <v>227</v>
      </c>
      <c r="AS83" s="14" t="s">
        <v>106</v>
      </c>
      <c r="AT83" s="12">
        <v>0</v>
      </c>
      <c r="AU83" s="12" t="s">
        <v>117</v>
      </c>
      <c r="AV83" s="12">
        <v>0</v>
      </c>
      <c r="AW83" s="8">
        <v>0</v>
      </c>
      <c r="AX83" s="10">
        <v>45062</v>
      </c>
      <c r="AY83" s="10">
        <v>45289</v>
      </c>
      <c r="AZ83" s="13"/>
      <c r="BA83" s="16">
        <v>20.09</v>
      </c>
      <c r="BB83" s="16">
        <v>20.09</v>
      </c>
      <c r="BC83" s="16">
        <v>20.09</v>
      </c>
      <c r="BD83" s="16">
        <v>20.09</v>
      </c>
      <c r="BE83" s="25"/>
    </row>
    <row r="84" spans="1:258" x14ac:dyDescent="0.25">
      <c r="A84" s="1">
        <v>74</v>
      </c>
      <c r="B84" t="s">
        <v>2276</v>
      </c>
      <c r="C84" s="8" t="s">
        <v>69</v>
      </c>
      <c r="D84" s="13"/>
      <c r="E84" s="13">
        <v>1192</v>
      </c>
      <c r="F84" s="10">
        <v>45062</v>
      </c>
      <c r="G84" s="11" t="s">
        <v>2009</v>
      </c>
      <c r="H84" s="12">
        <v>20876010</v>
      </c>
      <c r="I84" s="11" t="s">
        <v>2010</v>
      </c>
      <c r="J84" s="20" t="s">
        <v>96</v>
      </c>
      <c r="K84" s="13" t="s">
        <v>2184</v>
      </c>
      <c r="L84" s="21" t="s">
        <v>84</v>
      </c>
      <c r="M84" s="21" t="s">
        <v>168</v>
      </c>
      <c r="N84" s="13"/>
      <c r="O84" s="13" t="s">
        <v>1699</v>
      </c>
      <c r="P84" s="13">
        <v>80111616</v>
      </c>
      <c r="Q84" s="13">
        <v>28707138</v>
      </c>
      <c r="R84" s="12" t="s">
        <v>82</v>
      </c>
      <c r="S84" s="13"/>
      <c r="T84" s="13"/>
      <c r="U84" s="12" t="s">
        <v>75</v>
      </c>
      <c r="V84" s="12" t="s">
        <v>102</v>
      </c>
      <c r="W84" s="13">
        <v>71637930</v>
      </c>
      <c r="X84" s="13"/>
      <c r="Y84" s="13"/>
      <c r="Z84" s="13"/>
      <c r="AA84" s="13" t="s">
        <v>2185</v>
      </c>
      <c r="AB84" s="13" t="s">
        <v>77</v>
      </c>
      <c r="AC84" s="13" t="s">
        <v>91</v>
      </c>
      <c r="AD84" s="10">
        <v>45063</v>
      </c>
      <c r="AE84" s="12" t="s">
        <v>92</v>
      </c>
      <c r="AF84" s="20" t="s">
        <v>126</v>
      </c>
      <c r="AG84" s="13"/>
      <c r="AH84" s="13"/>
      <c r="AI84" s="13"/>
      <c r="AJ84" s="13"/>
      <c r="AK84" s="13"/>
      <c r="AL84" s="20" t="s">
        <v>102</v>
      </c>
      <c r="AM84" s="13">
        <v>1010204316</v>
      </c>
      <c r="AN84" s="13"/>
      <c r="AO84" s="13"/>
      <c r="AP84" s="13"/>
      <c r="AQ84" s="13" t="s">
        <v>2029</v>
      </c>
      <c r="AR84" s="13">
        <v>226</v>
      </c>
      <c r="AS84" s="14" t="s">
        <v>106</v>
      </c>
      <c r="AT84" s="12">
        <v>0</v>
      </c>
      <c r="AU84" s="12" t="s">
        <v>117</v>
      </c>
      <c r="AV84" s="12">
        <v>0</v>
      </c>
      <c r="AW84" s="8">
        <v>0</v>
      </c>
      <c r="AX84" s="10">
        <v>45063</v>
      </c>
      <c r="AY84" s="10">
        <v>45289</v>
      </c>
      <c r="AZ84" s="13"/>
      <c r="BA84" s="16">
        <v>19.64</v>
      </c>
      <c r="BB84" s="16">
        <v>19.64</v>
      </c>
      <c r="BC84" s="16">
        <v>19.64</v>
      </c>
      <c r="BD84" s="16">
        <v>19.64</v>
      </c>
      <c r="BE84" s="25"/>
    </row>
    <row r="85" spans="1:258" x14ac:dyDescent="0.25">
      <c r="A85" s="1">
        <v>75</v>
      </c>
      <c r="B85" t="s">
        <v>2277</v>
      </c>
      <c r="C85" s="8" t="s">
        <v>69</v>
      </c>
      <c r="D85" s="13"/>
      <c r="E85" s="13">
        <v>1195</v>
      </c>
      <c r="F85" s="10">
        <v>45064</v>
      </c>
      <c r="G85" s="11" t="s">
        <v>2009</v>
      </c>
      <c r="H85" s="12">
        <v>20876010</v>
      </c>
      <c r="I85" s="11" t="s">
        <v>2010</v>
      </c>
      <c r="J85" s="20" t="s">
        <v>96</v>
      </c>
      <c r="K85" s="13" t="s">
        <v>2186</v>
      </c>
      <c r="L85" s="21" t="s">
        <v>84</v>
      </c>
      <c r="M85" s="21" t="s">
        <v>168</v>
      </c>
      <c r="N85" s="13"/>
      <c r="O85" s="13" t="s">
        <v>1699</v>
      </c>
      <c r="P85" s="13">
        <v>80111601</v>
      </c>
      <c r="Q85" s="13">
        <v>26122000</v>
      </c>
      <c r="R85" s="12" t="s">
        <v>82</v>
      </c>
      <c r="S85" s="13"/>
      <c r="T85" s="13"/>
      <c r="U85" s="12" t="s">
        <v>75</v>
      </c>
      <c r="V85" s="12" t="s">
        <v>102</v>
      </c>
      <c r="W85" s="13">
        <v>52149928</v>
      </c>
      <c r="X85" s="13"/>
      <c r="Y85" s="13"/>
      <c r="Z85" s="13"/>
      <c r="AA85" s="13" t="s">
        <v>2079</v>
      </c>
      <c r="AB85" s="13" t="s">
        <v>77</v>
      </c>
      <c r="AC85" s="13" t="s">
        <v>91</v>
      </c>
      <c r="AD85" s="10">
        <v>45064</v>
      </c>
      <c r="AE85" s="12" t="s">
        <v>92</v>
      </c>
      <c r="AF85" s="20" t="s">
        <v>126</v>
      </c>
      <c r="AG85" s="13"/>
      <c r="AH85" s="13"/>
      <c r="AI85" s="13"/>
      <c r="AJ85" s="13"/>
      <c r="AK85" s="13"/>
      <c r="AL85" s="20" t="s">
        <v>102</v>
      </c>
      <c r="AM85" s="13">
        <v>51913632</v>
      </c>
      <c r="AN85" s="13"/>
      <c r="AO85" s="13"/>
      <c r="AP85" s="13"/>
      <c r="AQ85" s="13" t="s">
        <v>2043</v>
      </c>
      <c r="AR85" s="13">
        <v>225</v>
      </c>
      <c r="AS85" s="14" t="s">
        <v>106</v>
      </c>
      <c r="AT85" s="12">
        <v>0</v>
      </c>
      <c r="AU85" s="12" t="s">
        <v>117</v>
      </c>
      <c r="AV85" s="12">
        <v>0</v>
      </c>
      <c r="AW85" s="8">
        <v>0</v>
      </c>
      <c r="AX85" s="10">
        <v>45064</v>
      </c>
      <c r="AY85" s="10">
        <v>45289</v>
      </c>
      <c r="AZ85" s="13"/>
      <c r="BA85" s="16">
        <v>19.37</v>
      </c>
      <c r="BB85" s="16">
        <v>19.37</v>
      </c>
      <c r="BC85" s="16">
        <v>19.37</v>
      </c>
      <c r="BD85" s="16">
        <v>19.37</v>
      </c>
      <c r="BE85" s="25"/>
    </row>
    <row r="86" spans="1:258" x14ac:dyDescent="0.25">
      <c r="A86" s="1">
        <v>76</v>
      </c>
      <c r="B86" t="s">
        <v>2278</v>
      </c>
      <c r="C86" s="8" t="s">
        <v>69</v>
      </c>
      <c r="D86" s="13"/>
      <c r="E86" s="13">
        <v>1213</v>
      </c>
      <c r="F86" s="10">
        <v>45076</v>
      </c>
      <c r="G86" s="11" t="s">
        <v>2009</v>
      </c>
      <c r="H86" s="12">
        <v>20876010</v>
      </c>
      <c r="I86" s="11" t="s">
        <v>2010</v>
      </c>
      <c r="J86" s="20" t="s">
        <v>83</v>
      </c>
      <c r="K86" s="13" t="s">
        <v>2187</v>
      </c>
      <c r="L86" s="8" t="s">
        <v>119</v>
      </c>
      <c r="M86" s="21" t="s">
        <v>168</v>
      </c>
      <c r="N86" s="13"/>
      <c r="O86" s="13" t="s">
        <v>1694</v>
      </c>
      <c r="P86" s="28">
        <v>78181507</v>
      </c>
      <c r="Q86" s="13">
        <v>22042187</v>
      </c>
      <c r="R86" s="12" t="s">
        <v>82</v>
      </c>
      <c r="S86" s="13"/>
      <c r="T86" s="13"/>
      <c r="U86" s="12" t="s">
        <v>88</v>
      </c>
      <c r="V86" s="12" t="s">
        <v>76</v>
      </c>
      <c r="W86" s="13"/>
      <c r="X86" s="13">
        <v>901689886</v>
      </c>
      <c r="Y86" s="13" t="s">
        <v>122</v>
      </c>
      <c r="Z86" s="13"/>
      <c r="AA86" s="13" t="s">
        <v>2188</v>
      </c>
      <c r="AB86" s="13" t="s">
        <v>77</v>
      </c>
      <c r="AC86" s="12" t="s">
        <v>291</v>
      </c>
      <c r="AD86" s="10">
        <v>45078</v>
      </c>
      <c r="AE86" s="12" t="s">
        <v>92</v>
      </c>
      <c r="AF86" s="20" t="s">
        <v>126</v>
      </c>
      <c r="AG86" s="13"/>
      <c r="AH86" s="13"/>
      <c r="AI86" s="13"/>
      <c r="AJ86" s="13"/>
      <c r="AK86" s="13"/>
      <c r="AL86" s="20" t="s">
        <v>102</v>
      </c>
      <c r="AM86" s="13">
        <v>79712301</v>
      </c>
      <c r="AN86" s="13"/>
      <c r="AO86" s="13"/>
      <c r="AP86" s="13"/>
      <c r="AQ86" s="13" t="s">
        <v>2014</v>
      </c>
      <c r="AR86" s="13">
        <v>211</v>
      </c>
      <c r="AS86" s="14" t="s">
        <v>106</v>
      </c>
      <c r="AT86" s="12">
        <v>0</v>
      </c>
      <c r="AU86" s="12" t="s">
        <v>117</v>
      </c>
      <c r="AV86" s="12">
        <v>0</v>
      </c>
      <c r="AW86" s="8">
        <v>0</v>
      </c>
      <c r="AX86" s="10">
        <v>45078</v>
      </c>
      <c r="AY86" s="10">
        <v>45289</v>
      </c>
      <c r="AZ86" s="13"/>
      <c r="BA86" s="16">
        <v>0</v>
      </c>
      <c r="BB86" s="16">
        <v>0</v>
      </c>
      <c r="BC86" s="16">
        <v>0</v>
      </c>
      <c r="BD86" s="16">
        <v>0</v>
      </c>
      <c r="BE86" s="13"/>
    </row>
    <row r="87" spans="1:258" x14ac:dyDescent="0.25">
      <c r="A87" s="1">
        <v>77</v>
      </c>
      <c r="B87" t="s">
        <v>2279</v>
      </c>
      <c r="C87" s="8" t="s">
        <v>69</v>
      </c>
      <c r="D87" s="13"/>
      <c r="E87" s="13">
        <v>1219</v>
      </c>
      <c r="F87" s="10">
        <v>45078</v>
      </c>
      <c r="G87" s="11" t="s">
        <v>2009</v>
      </c>
      <c r="H87" s="12">
        <v>20876010</v>
      </c>
      <c r="I87" s="11" t="s">
        <v>2010</v>
      </c>
      <c r="J87" s="20" t="s">
        <v>83</v>
      </c>
      <c r="K87" s="13" t="s">
        <v>2189</v>
      </c>
      <c r="L87" s="21" t="s">
        <v>84</v>
      </c>
      <c r="M87" s="21" t="s">
        <v>168</v>
      </c>
      <c r="N87" s="13"/>
      <c r="O87" s="13" t="s">
        <v>1699</v>
      </c>
      <c r="P87" s="27">
        <v>80111605</v>
      </c>
      <c r="Q87" s="13">
        <v>27866660</v>
      </c>
      <c r="R87" s="12" t="s">
        <v>82</v>
      </c>
      <c r="S87" s="13"/>
      <c r="T87" s="13"/>
      <c r="U87" s="12" t="s">
        <v>75</v>
      </c>
      <c r="V87" s="12" t="s">
        <v>102</v>
      </c>
      <c r="W87" s="13">
        <v>1056688575</v>
      </c>
      <c r="X87" s="13"/>
      <c r="Y87" s="13"/>
      <c r="Z87" s="13"/>
      <c r="AA87" s="13" t="s">
        <v>2190</v>
      </c>
      <c r="AB87" s="13" t="s">
        <v>132</v>
      </c>
      <c r="AC87" s="9" t="s">
        <v>128</v>
      </c>
      <c r="AD87" s="10">
        <v>45078</v>
      </c>
      <c r="AE87" s="12" t="s">
        <v>92</v>
      </c>
      <c r="AF87" s="20" t="s">
        <v>126</v>
      </c>
      <c r="AG87" s="13"/>
      <c r="AH87" s="13"/>
      <c r="AI87" s="13"/>
      <c r="AJ87" s="13"/>
      <c r="AK87" s="13"/>
      <c r="AL87" s="20" t="s">
        <v>102</v>
      </c>
      <c r="AM87" s="13">
        <v>51913632</v>
      </c>
      <c r="AN87" s="13"/>
      <c r="AO87" s="13"/>
      <c r="AP87" s="13"/>
      <c r="AQ87" s="13" t="s">
        <v>2043</v>
      </c>
      <c r="AR87" s="13">
        <v>211</v>
      </c>
      <c r="AS87" s="14" t="s">
        <v>106</v>
      </c>
      <c r="AT87" s="12">
        <v>0</v>
      </c>
      <c r="AU87" s="12" t="s">
        <v>117</v>
      </c>
      <c r="AV87" s="12">
        <v>0</v>
      </c>
      <c r="AW87" s="8">
        <v>0</v>
      </c>
      <c r="AX87" s="10">
        <v>45078</v>
      </c>
      <c r="AY87" s="10">
        <v>45289</v>
      </c>
      <c r="AZ87" s="13"/>
      <c r="BA87" s="16">
        <v>14.35</v>
      </c>
      <c r="BB87" s="16">
        <v>14.35</v>
      </c>
      <c r="BC87" s="16">
        <v>14.35</v>
      </c>
      <c r="BD87" s="16">
        <v>14.35</v>
      </c>
      <c r="BE87" s="13"/>
    </row>
    <row r="88" spans="1:258" x14ac:dyDescent="0.25">
      <c r="A88" s="1">
        <v>78</v>
      </c>
      <c r="B88" t="s">
        <v>2280</v>
      </c>
      <c r="C88" s="8" t="s">
        <v>69</v>
      </c>
      <c r="D88" s="13"/>
      <c r="E88" s="13">
        <v>1221</v>
      </c>
      <c r="F88" s="10">
        <v>45083</v>
      </c>
      <c r="G88" s="11" t="s">
        <v>2009</v>
      </c>
      <c r="H88" s="12">
        <v>20876010</v>
      </c>
      <c r="I88" s="11" t="s">
        <v>2010</v>
      </c>
      <c r="J88" s="20" t="s">
        <v>83</v>
      </c>
      <c r="K88" s="13" t="s">
        <v>2191</v>
      </c>
      <c r="L88" s="8" t="s">
        <v>119</v>
      </c>
      <c r="M88" s="13" t="s">
        <v>98</v>
      </c>
      <c r="N88" s="13"/>
      <c r="O88" s="13" t="s">
        <v>1475</v>
      </c>
      <c r="P88" s="29">
        <v>53111602</v>
      </c>
      <c r="Q88" s="13">
        <v>29056791</v>
      </c>
      <c r="R88" s="12" t="s">
        <v>82</v>
      </c>
      <c r="S88" s="13"/>
      <c r="T88" s="13"/>
      <c r="U88" s="12" t="s">
        <v>88</v>
      </c>
      <c r="V88" s="12" t="s">
        <v>76</v>
      </c>
      <c r="W88" s="13"/>
      <c r="X88" s="13">
        <v>900719304</v>
      </c>
      <c r="Y88" s="13" t="s">
        <v>137</v>
      </c>
      <c r="Z88" s="13"/>
      <c r="AA88" s="13" t="s">
        <v>2192</v>
      </c>
      <c r="AB88" s="13" t="s">
        <v>77</v>
      </c>
      <c r="AC88" s="12" t="s">
        <v>233</v>
      </c>
      <c r="AD88" s="10">
        <v>45086</v>
      </c>
      <c r="AE88" s="12" t="s">
        <v>92</v>
      </c>
      <c r="AF88" s="20" t="s">
        <v>126</v>
      </c>
      <c r="AG88" s="13"/>
      <c r="AH88" s="13"/>
      <c r="AI88" s="13"/>
      <c r="AJ88" s="13"/>
      <c r="AK88" s="13"/>
      <c r="AL88" s="20" t="s">
        <v>102</v>
      </c>
      <c r="AM88" s="13">
        <v>1018406648</v>
      </c>
      <c r="AN88" s="13"/>
      <c r="AO88" s="13"/>
      <c r="AP88" s="13"/>
      <c r="AQ88" s="13" t="s">
        <v>2193</v>
      </c>
      <c r="AR88" s="13">
        <v>194</v>
      </c>
      <c r="AS88" s="14" t="s">
        <v>106</v>
      </c>
      <c r="AT88" s="12">
        <v>0</v>
      </c>
      <c r="AU88" s="12" t="s">
        <v>117</v>
      </c>
      <c r="AV88" s="12">
        <v>0</v>
      </c>
      <c r="AW88" s="8">
        <v>0</v>
      </c>
      <c r="AX88" s="10">
        <v>45086</v>
      </c>
      <c r="AY88" s="10">
        <v>45280</v>
      </c>
      <c r="AZ88" s="13"/>
      <c r="BA88" s="16">
        <v>31.45</v>
      </c>
      <c r="BB88" s="16">
        <v>31.45</v>
      </c>
      <c r="BC88" s="16">
        <v>31.45</v>
      </c>
      <c r="BD88" s="16">
        <v>31.45</v>
      </c>
      <c r="BE88" s="13"/>
    </row>
    <row r="89" spans="1:258" s="40" customFormat="1" x14ac:dyDescent="0.25">
      <c r="A89" s="1">
        <v>79</v>
      </c>
      <c r="B89" t="s">
        <v>2281</v>
      </c>
      <c r="C89" s="30" t="s">
        <v>69</v>
      </c>
      <c r="D89" s="31"/>
      <c r="E89" s="31">
        <v>1234</v>
      </c>
      <c r="F89" s="32">
        <v>45106</v>
      </c>
      <c r="G89" s="33" t="s">
        <v>2009</v>
      </c>
      <c r="H89" s="34">
        <v>20876010</v>
      </c>
      <c r="I89" s="33" t="s">
        <v>2010</v>
      </c>
      <c r="J89" s="31" t="s">
        <v>2194</v>
      </c>
      <c r="K89" s="31" t="s">
        <v>2195</v>
      </c>
      <c r="L89" s="30" t="s">
        <v>119</v>
      </c>
      <c r="M89" s="35" t="s">
        <v>168</v>
      </c>
      <c r="N89" s="31"/>
      <c r="O89" s="31" t="s">
        <v>1657</v>
      </c>
      <c r="P89" s="31">
        <v>77101502</v>
      </c>
      <c r="Q89" s="31">
        <v>30499050</v>
      </c>
      <c r="R89" s="34" t="s">
        <v>82</v>
      </c>
      <c r="S89" s="31"/>
      <c r="T89" s="31"/>
      <c r="U89" s="34" t="s">
        <v>88</v>
      </c>
      <c r="V89" s="34" t="s">
        <v>76</v>
      </c>
      <c r="W89" s="31"/>
      <c r="X89" s="31">
        <v>900027049</v>
      </c>
      <c r="Y89" s="31" t="s">
        <v>100</v>
      </c>
      <c r="Z89" s="31"/>
      <c r="AA89" s="31" t="s">
        <v>2196</v>
      </c>
      <c r="AB89" s="31" t="s">
        <v>77</v>
      </c>
      <c r="AC89" s="36" t="s">
        <v>224</v>
      </c>
      <c r="AD89" s="32">
        <v>45112</v>
      </c>
      <c r="AE89" s="34" t="s">
        <v>92</v>
      </c>
      <c r="AF89" s="37" t="s">
        <v>126</v>
      </c>
      <c r="AG89" s="31"/>
      <c r="AH89" s="31"/>
      <c r="AI89" s="31"/>
      <c r="AJ89" s="31"/>
      <c r="AK89" s="31"/>
      <c r="AL89" s="37" t="s">
        <v>102</v>
      </c>
      <c r="AM89" s="31">
        <v>63310405</v>
      </c>
      <c r="AN89" s="31"/>
      <c r="AO89" s="31"/>
      <c r="AP89" s="31"/>
      <c r="AQ89" s="31" t="s">
        <v>2197</v>
      </c>
      <c r="AR89" s="31">
        <v>177</v>
      </c>
      <c r="AS89" s="38" t="s">
        <v>106</v>
      </c>
      <c r="AT89" s="34">
        <v>0</v>
      </c>
      <c r="AU89" s="34" t="s">
        <v>117</v>
      </c>
      <c r="AV89" s="34">
        <v>0</v>
      </c>
      <c r="AW89" s="30">
        <v>0</v>
      </c>
      <c r="AX89" s="32">
        <v>45114</v>
      </c>
      <c r="AY89" s="32">
        <v>45291</v>
      </c>
      <c r="AZ89" s="31"/>
      <c r="BA89" s="39">
        <v>0</v>
      </c>
      <c r="BB89" s="39">
        <v>0</v>
      </c>
      <c r="BC89" s="39">
        <v>0</v>
      </c>
      <c r="BD89" s="39">
        <v>0</v>
      </c>
      <c r="BE89" s="31"/>
      <c r="IW89"/>
      <c r="IX89"/>
    </row>
    <row r="90" spans="1:258" x14ac:dyDescent="0.25">
      <c r="A90" s="1">
        <v>80</v>
      </c>
      <c r="B90" t="s">
        <v>2282</v>
      </c>
      <c r="C90" s="8" t="s">
        <v>69</v>
      </c>
      <c r="D90" s="13"/>
      <c r="E90" s="13">
        <v>1244</v>
      </c>
      <c r="F90" s="10">
        <v>45111</v>
      </c>
      <c r="G90" s="11" t="s">
        <v>2009</v>
      </c>
      <c r="H90" s="12">
        <v>20876010</v>
      </c>
      <c r="I90" s="11" t="s">
        <v>2010</v>
      </c>
      <c r="J90" s="13" t="s">
        <v>2194</v>
      </c>
      <c r="K90" s="13" t="s">
        <v>2198</v>
      </c>
      <c r="L90" s="8" t="s">
        <v>119</v>
      </c>
      <c r="M90" s="13" t="s">
        <v>98</v>
      </c>
      <c r="N90" s="13"/>
      <c r="O90" s="13" t="s">
        <v>873</v>
      </c>
      <c r="P90" s="13">
        <v>39121311</v>
      </c>
      <c r="Q90" s="13">
        <v>10511655</v>
      </c>
      <c r="R90" s="12" t="s">
        <v>82</v>
      </c>
      <c r="S90" s="13"/>
      <c r="T90" s="13"/>
      <c r="U90" s="12" t="s">
        <v>88</v>
      </c>
      <c r="V90" s="12" t="s">
        <v>76</v>
      </c>
      <c r="W90" s="13"/>
      <c r="X90" s="13">
        <v>901594506</v>
      </c>
      <c r="Y90" s="13" t="s">
        <v>87</v>
      </c>
      <c r="Z90" s="13"/>
      <c r="AA90" s="13" t="s">
        <v>2199</v>
      </c>
      <c r="AB90" s="13" t="s">
        <v>77</v>
      </c>
      <c r="AC90" s="13" t="s">
        <v>230</v>
      </c>
      <c r="AD90" s="10">
        <v>45113</v>
      </c>
      <c r="AE90" s="12" t="s">
        <v>92</v>
      </c>
      <c r="AF90" s="20" t="s">
        <v>126</v>
      </c>
      <c r="AG90" s="13"/>
      <c r="AH90" s="13"/>
      <c r="AI90" s="13"/>
      <c r="AJ90" s="13"/>
      <c r="AK90" s="13"/>
      <c r="AL90" s="20" t="s">
        <v>102</v>
      </c>
      <c r="AM90" s="13">
        <v>79712301</v>
      </c>
      <c r="AN90" s="13"/>
      <c r="AO90" s="13"/>
      <c r="AP90" s="13"/>
      <c r="AQ90" s="13" t="s">
        <v>2014</v>
      </c>
      <c r="AR90" s="13">
        <v>162</v>
      </c>
      <c r="AS90" s="14" t="s">
        <v>106</v>
      </c>
      <c r="AT90" s="12">
        <v>0</v>
      </c>
      <c r="AU90" s="12" t="s">
        <v>117</v>
      </c>
      <c r="AV90" s="12">
        <v>0</v>
      </c>
      <c r="AW90" s="8">
        <v>0</v>
      </c>
      <c r="AX90" s="10">
        <v>45113</v>
      </c>
      <c r="AY90" s="10">
        <v>45275</v>
      </c>
      <c r="AZ90" s="13"/>
      <c r="BA90" s="16">
        <v>0</v>
      </c>
      <c r="BB90" s="16">
        <v>0</v>
      </c>
      <c r="BC90" s="16">
        <v>0</v>
      </c>
      <c r="BD90" s="16">
        <v>0</v>
      </c>
      <c r="BE90" s="13"/>
    </row>
    <row r="91" spans="1:258" x14ac:dyDescent="0.25">
      <c r="A91" s="1">
        <v>81</v>
      </c>
      <c r="B91" t="s">
        <v>2283</v>
      </c>
      <c r="C91" s="8" t="s">
        <v>69</v>
      </c>
      <c r="D91" s="13"/>
      <c r="E91" s="13">
        <v>1245</v>
      </c>
      <c r="F91" s="10">
        <v>45111</v>
      </c>
      <c r="G91" s="11" t="s">
        <v>2009</v>
      </c>
      <c r="H91" s="12">
        <v>20876010</v>
      </c>
      <c r="I91" s="11" t="s">
        <v>2010</v>
      </c>
      <c r="J91" s="13" t="s">
        <v>2194</v>
      </c>
      <c r="K91" s="13" t="s">
        <v>2200</v>
      </c>
      <c r="L91" s="8" t="s">
        <v>119</v>
      </c>
      <c r="M91" s="13" t="s">
        <v>98</v>
      </c>
      <c r="N91" s="13"/>
      <c r="O91" s="13" t="s">
        <v>873</v>
      </c>
      <c r="P91" s="13">
        <v>39121311</v>
      </c>
      <c r="Q91" s="13">
        <v>6607860</v>
      </c>
      <c r="R91" s="12" t="s">
        <v>82</v>
      </c>
      <c r="S91" s="13"/>
      <c r="T91" s="13"/>
      <c r="U91" s="12" t="s">
        <v>88</v>
      </c>
      <c r="V91" s="12" t="s">
        <v>76</v>
      </c>
      <c r="W91" s="13"/>
      <c r="X91" s="13">
        <v>830073899</v>
      </c>
      <c r="Y91" s="13" t="s">
        <v>147</v>
      </c>
      <c r="Z91" s="13"/>
      <c r="AA91" s="13" t="s">
        <v>2201</v>
      </c>
      <c r="AB91" s="13" t="s">
        <v>77</v>
      </c>
      <c r="AC91" s="13" t="s">
        <v>230</v>
      </c>
      <c r="AD91" s="10">
        <v>45117</v>
      </c>
      <c r="AE91" s="12" t="s">
        <v>92</v>
      </c>
      <c r="AF91" s="20" t="s">
        <v>126</v>
      </c>
      <c r="AG91" s="13"/>
      <c r="AH91" s="13"/>
      <c r="AI91" s="13"/>
      <c r="AJ91" s="13"/>
      <c r="AK91" s="13"/>
      <c r="AL91" s="20" t="s">
        <v>102</v>
      </c>
      <c r="AM91" s="13">
        <v>79712301</v>
      </c>
      <c r="AN91" s="13"/>
      <c r="AO91" s="13"/>
      <c r="AP91" s="13"/>
      <c r="AQ91" s="13" t="s">
        <v>2014</v>
      </c>
      <c r="AR91" s="13">
        <v>158</v>
      </c>
      <c r="AS91" s="14" t="s">
        <v>106</v>
      </c>
      <c r="AT91" s="12">
        <v>0</v>
      </c>
      <c r="AU91" s="12" t="s">
        <v>117</v>
      </c>
      <c r="AV91" s="12">
        <v>0</v>
      </c>
      <c r="AW91" s="8">
        <v>0</v>
      </c>
      <c r="AX91" s="10">
        <v>45117</v>
      </c>
      <c r="AY91" s="10">
        <v>45275</v>
      </c>
      <c r="AZ91" s="13"/>
      <c r="BA91" s="16">
        <v>0</v>
      </c>
      <c r="BB91" s="16">
        <v>0</v>
      </c>
      <c r="BC91" s="16">
        <v>0</v>
      </c>
      <c r="BD91" s="16">
        <v>0</v>
      </c>
      <c r="BE91" s="13"/>
    </row>
    <row r="92" spans="1:258" x14ac:dyDescent="0.25">
      <c r="A92" s="1">
        <v>82</v>
      </c>
      <c r="B92" t="s">
        <v>2284</v>
      </c>
      <c r="C92" s="8" t="s">
        <v>69</v>
      </c>
      <c r="D92" s="13"/>
      <c r="E92" s="13">
        <v>1253</v>
      </c>
      <c r="F92" s="10">
        <v>45113</v>
      </c>
      <c r="G92" s="11" t="s">
        <v>2009</v>
      </c>
      <c r="H92" s="12">
        <v>20876010</v>
      </c>
      <c r="I92" s="11" t="s">
        <v>2010</v>
      </c>
      <c r="J92" s="13" t="s">
        <v>2194</v>
      </c>
      <c r="K92" s="13" t="s">
        <v>2323</v>
      </c>
      <c r="L92" s="21" t="s">
        <v>84</v>
      </c>
      <c r="M92" s="21" t="s">
        <v>168</v>
      </c>
      <c r="N92" s="13"/>
      <c r="O92" s="13" t="s">
        <v>1699</v>
      </c>
      <c r="P92" s="13">
        <v>80111604</v>
      </c>
      <c r="Q92" s="13">
        <v>66700000</v>
      </c>
      <c r="R92" s="12" t="s">
        <v>82</v>
      </c>
      <c r="S92" s="13"/>
      <c r="T92" s="13"/>
      <c r="U92" s="12" t="s">
        <v>75</v>
      </c>
      <c r="V92" s="12" t="s">
        <v>102</v>
      </c>
      <c r="W92" s="13">
        <v>52999385</v>
      </c>
      <c r="X92" s="13"/>
      <c r="Y92" s="13"/>
      <c r="Z92" s="13"/>
      <c r="AA92" s="13" t="s">
        <v>2048</v>
      </c>
      <c r="AB92" s="13" t="s">
        <v>77</v>
      </c>
      <c r="AC92" s="12" t="s">
        <v>233</v>
      </c>
      <c r="AD92" s="10">
        <v>45114</v>
      </c>
      <c r="AE92" s="12" t="s">
        <v>92</v>
      </c>
      <c r="AF92" s="20" t="s">
        <v>126</v>
      </c>
      <c r="AG92" s="13"/>
      <c r="AH92" s="13"/>
      <c r="AI92" s="13"/>
      <c r="AJ92" s="13"/>
      <c r="AK92" s="13"/>
      <c r="AL92" s="20" t="s">
        <v>102</v>
      </c>
      <c r="AM92" s="13">
        <v>78691601</v>
      </c>
      <c r="AN92" s="13"/>
      <c r="AO92" s="13"/>
      <c r="AP92" s="13"/>
      <c r="AQ92" s="13" t="s">
        <v>2049</v>
      </c>
      <c r="AR92" s="13">
        <v>175</v>
      </c>
      <c r="AS92" s="14" t="s">
        <v>106</v>
      </c>
      <c r="AT92" s="12">
        <v>0</v>
      </c>
      <c r="AU92" s="12" t="s">
        <v>117</v>
      </c>
      <c r="AV92" s="12">
        <v>0</v>
      </c>
      <c r="AW92" s="8">
        <v>0</v>
      </c>
      <c r="AX92" s="10">
        <v>45114</v>
      </c>
      <c r="AY92" s="10">
        <v>45289</v>
      </c>
      <c r="AZ92" s="13"/>
      <c r="BA92" s="16">
        <v>0</v>
      </c>
      <c r="BB92" s="16">
        <v>0</v>
      </c>
      <c r="BC92" s="16">
        <v>0</v>
      </c>
      <c r="BD92" s="16">
        <v>0</v>
      </c>
      <c r="BE92" s="13"/>
    </row>
    <row r="93" spans="1:258" x14ac:dyDescent="0.25">
      <c r="A93" s="1">
        <v>83</v>
      </c>
      <c r="B93" t="s">
        <v>2285</v>
      </c>
      <c r="C93" s="8" t="s">
        <v>69</v>
      </c>
      <c r="D93" s="13"/>
      <c r="E93" s="13">
        <v>1254</v>
      </c>
      <c r="F93" s="10">
        <v>45113</v>
      </c>
      <c r="G93" s="11" t="s">
        <v>2009</v>
      </c>
      <c r="H93" s="12">
        <v>20876010</v>
      </c>
      <c r="I93" s="11" t="s">
        <v>2010</v>
      </c>
      <c r="J93" s="13" t="s">
        <v>2194</v>
      </c>
      <c r="K93" s="13" t="s">
        <v>2202</v>
      </c>
      <c r="L93" s="21" t="s">
        <v>84</v>
      </c>
      <c r="M93" s="21" t="s">
        <v>168</v>
      </c>
      <c r="N93" s="13"/>
      <c r="O93" s="13" t="s">
        <v>1699</v>
      </c>
      <c r="P93" s="13">
        <v>80111607</v>
      </c>
      <c r="Q93" s="13">
        <v>78280268</v>
      </c>
      <c r="R93" s="12" t="s">
        <v>82</v>
      </c>
      <c r="S93" s="13"/>
      <c r="T93" s="13"/>
      <c r="U93" s="12" t="s">
        <v>75</v>
      </c>
      <c r="V93" s="12" t="s">
        <v>102</v>
      </c>
      <c r="W93" s="13">
        <v>1019029282</v>
      </c>
      <c r="X93" s="13"/>
      <c r="Y93" s="13"/>
      <c r="Z93" s="13"/>
      <c r="AA93" s="13" t="s">
        <v>2203</v>
      </c>
      <c r="AB93" s="13" t="s">
        <v>77</v>
      </c>
      <c r="AC93" s="12" t="s">
        <v>233</v>
      </c>
      <c r="AD93" s="10">
        <v>45113</v>
      </c>
      <c r="AE93" s="12" t="s">
        <v>92</v>
      </c>
      <c r="AF93" s="20" t="s">
        <v>126</v>
      </c>
      <c r="AG93" s="13"/>
      <c r="AH93" s="13"/>
      <c r="AI93" s="13"/>
      <c r="AJ93" s="13"/>
      <c r="AK93" s="13"/>
      <c r="AL93" s="20" t="s">
        <v>102</v>
      </c>
      <c r="AM93" s="13">
        <v>78691601</v>
      </c>
      <c r="AN93" s="13"/>
      <c r="AO93" s="13"/>
      <c r="AP93" s="13"/>
      <c r="AQ93" s="13" t="s">
        <v>2049</v>
      </c>
      <c r="AR93" s="13">
        <v>176</v>
      </c>
      <c r="AS93" s="14" t="s">
        <v>106</v>
      </c>
      <c r="AT93" s="12">
        <v>0</v>
      </c>
      <c r="AU93" s="12" t="s">
        <v>117</v>
      </c>
      <c r="AV93" s="12">
        <v>0</v>
      </c>
      <c r="AW93" s="8">
        <v>0</v>
      </c>
      <c r="AX93" s="10">
        <v>45113</v>
      </c>
      <c r="AY93" s="10">
        <v>45289</v>
      </c>
      <c r="AZ93" s="13"/>
      <c r="BA93" s="16">
        <v>0</v>
      </c>
      <c r="BB93" s="16">
        <v>0</v>
      </c>
      <c r="BC93" s="16">
        <v>0</v>
      </c>
      <c r="BD93" s="16">
        <v>0</v>
      </c>
      <c r="BE93" s="13"/>
    </row>
    <row r="94" spans="1:258" x14ac:dyDescent="0.25">
      <c r="A94" s="1">
        <v>-1</v>
      </c>
    </row>
    <row r="95" spans="1:258" x14ac:dyDescent="0.25">
      <c r="A95" s="1">
        <v>999999</v>
      </c>
      <c r="B95"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8" type="noConversion"/>
  <conditionalFormatting sqref="K66">
    <cfRule type="duplicateValues" dxfId="2" priority="2"/>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45138</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2286</v>
      </c>
      <c r="E11" s="3" t="s">
        <v>2287</v>
      </c>
      <c r="F11" s="4" t="s">
        <v>2288</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32B2627-B25F-447C-BDAC-DFD7EA3FCB6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DE50DF1D-7DD2-4130-99FC-88CD7092A6C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9CB50919-6CB6-4234-93BC-D44A724D361E}">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39750EA4-6E09-41F6-9FED-AB46A554A2F4}">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M1" workbookViewId="0">
      <selection activeCell="A17" sqref="A17"/>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45138</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1" t="s">
        <v>69</v>
      </c>
      <c r="D11" s="42"/>
      <c r="E11" s="43" t="s">
        <v>1971</v>
      </c>
      <c r="F11" s="44">
        <v>1088</v>
      </c>
      <c r="G11" s="45" t="s">
        <v>2009</v>
      </c>
      <c r="H11" s="46">
        <v>20876010</v>
      </c>
      <c r="I11" s="45" t="s">
        <v>2010</v>
      </c>
      <c r="J11" s="45">
        <v>44152</v>
      </c>
      <c r="K11" s="43" t="s">
        <v>88</v>
      </c>
      <c r="L11" s="43" t="s">
        <v>76</v>
      </c>
      <c r="M11" s="42"/>
      <c r="N11" s="42">
        <v>890331277</v>
      </c>
      <c r="O11" s="42" t="s">
        <v>100</v>
      </c>
      <c r="P11" s="42"/>
      <c r="Q11" s="46" t="s">
        <v>2289</v>
      </c>
      <c r="R11" s="42" t="s">
        <v>2290</v>
      </c>
      <c r="S11" s="47">
        <v>1212408548.1199999</v>
      </c>
      <c r="T11" s="42">
        <v>909</v>
      </c>
      <c r="U11" s="42" t="s">
        <v>2291</v>
      </c>
    </row>
    <row r="12" spans="1:21" x14ac:dyDescent="0.25">
      <c r="A12" s="1">
        <v>2</v>
      </c>
      <c r="B12" t="s">
        <v>2204</v>
      </c>
      <c r="C12" s="41" t="s">
        <v>69</v>
      </c>
      <c r="D12" s="41"/>
      <c r="E12" s="43" t="s">
        <v>1971</v>
      </c>
      <c r="F12" s="27">
        <v>1175</v>
      </c>
      <c r="G12" s="48" t="s">
        <v>2009</v>
      </c>
      <c r="H12" s="48">
        <v>20876010</v>
      </c>
      <c r="I12" s="48" t="s">
        <v>2010</v>
      </c>
      <c r="J12" s="45">
        <v>44911</v>
      </c>
      <c r="K12" s="43" t="s">
        <v>88</v>
      </c>
      <c r="L12" s="43" t="s">
        <v>76</v>
      </c>
      <c r="M12" s="13"/>
      <c r="N12" s="13">
        <v>899999115</v>
      </c>
      <c r="O12" s="13" t="s">
        <v>147</v>
      </c>
      <c r="P12" s="13"/>
      <c r="Q12" s="13" t="s">
        <v>2292</v>
      </c>
      <c r="R12" s="13" t="s">
        <v>2293</v>
      </c>
      <c r="S12" s="49">
        <v>369478189.01999998</v>
      </c>
      <c r="T12" s="13">
        <v>314</v>
      </c>
      <c r="U12" s="50" t="s">
        <v>2294</v>
      </c>
    </row>
    <row r="13" spans="1:21" x14ac:dyDescent="0.25">
      <c r="A13" s="1">
        <v>3</v>
      </c>
      <c r="B13" t="s">
        <v>2205</v>
      </c>
      <c r="C13" s="41" t="s">
        <v>69</v>
      </c>
      <c r="D13" s="51"/>
      <c r="E13" s="43" t="s">
        <v>1971</v>
      </c>
      <c r="F13" s="52">
        <v>601</v>
      </c>
      <c r="G13" s="48" t="s">
        <v>2009</v>
      </c>
      <c r="H13" s="48">
        <v>20876010</v>
      </c>
      <c r="I13" s="48" t="s">
        <v>2010</v>
      </c>
      <c r="J13" s="53">
        <v>44946</v>
      </c>
      <c r="K13" s="54" t="s">
        <v>88</v>
      </c>
      <c r="L13" s="43" t="s">
        <v>76</v>
      </c>
      <c r="M13" s="13"/>
      <c r="N13" s="13">
        <v>830095213</v>
      </c>
      <c r="O13" s="13" t="s">
        <v>74</v>
      </c>
      <c r="P13" s="13"/>
      <c r="Q13" s="13" t="s">
        <v>2295</v>
      </c>
      <c r="R13" s="13" t="s">
        <v>2296</v>
      </c>
      <c r="S13" s="49">
        <v>23784176</v>
      </c>
      <c r="T13" s="13">
        <v>343</v>
      </c>
      <c r="U13" s="50"/>
    </row>
    <row r="14" spans="1:21" x14ac:dyDescent="0.25">
      <c r="A14" s="1">
        <v>4</v>
      </c>
      <c r="B14" t="s">
        <v>2206</v>
      </c>
      <c r="C14" s="55" t="s">
        <v>69</v>
      </c>
      <c r="D14" s="56"/>
      <c r="E14" s="57" t="s">
        <v>1971</v>
      </c>
      <c r="F14" s="58">
        <v>1027</v>
      </c>
      <c r="G14" s="59" t="s">
        <v>2009</v>
      </c>
      <c r="H14" s="59">
        <v>20876010</v>
      </c>
      <c r="I14" s="59" t="s">
        <v>2010</v>
      </c>
      <c r="J14" s="60">
        <v>45021</v>
      </c>
      <c r="K14" s="57" t="s">
        <v>88</v>
      </c>
      <c r="L14" s="57" t="s">
        <v>76</v>
      </c>
      <c r="M14" s="61"/>
      <c r="N14" s="62">
        <v>830053669</v>
      </c>
      <c r="O14" s="61" t="s">
        <v>131</v>
      </c>
      <c r="P14" s="61"/>
      <c r="Q14" s="62" t="s">
        <v>2297</v>
      </c>
      <c r="R14" s="62" t="s">
        <v>2298</v>
      </c>
      <c r="S14" s="61">
        <v>59732141.590000004</v>
      </c>
      <c r="T14" s="61">
        <v>270</v>
      </c>
      <c r="U14" s="61"/>
    </row>
    <row r="15" spans="1:21" x14ac:dyDescent="0.25">
      <c r="A15" s="1">
        <v>5</v>
      </c>
      <c r="B15" t="s">
        <v>2207</v>
      </c>
      <c r="C15" s="55" t="s">
        <v>69</v>
      </c>
      <c r="D15" s="56"/>
      <c r="E15" s="57" t="s">
        <v>1971</v>
      </c>
      <c r="F15" s="63">
        <v>1044</v>
      </c>
      <c r="G15" s="64" t="s">
        <v>2009</v>
      </c>
      <c r="H15" s="64">
        <v>20876010</v>
      </c>
      <c r="I15" s="64" t="s">
        <v>2010</v>
      </c>
      <c r="J15" s="65">
        <v>45044</v>
      </c>
      <c r="K15" s="66" t="s">
        <v>88</v>
      </c>
      <c r="L15" s="66" t="s">
        <v>76</v>
      </c>
      <c r="M15" s="67"/>
      <c r="N15" s="68">
        <v>830053669</v>
      </c>
      <c r="O15" s="67" t="s">
        <v>131</v>
      </c>
      <c r="P15" s="67"/>
      <c r="Q15" s="68" t="s">
        <v>2297</v>
      </c>
      <c r="R15" s="68" t="s">
        <v>2299</v>
      </c>
      <c r="S15" s="67">
        <v>89872766.469999999</v>
      </c>
      <c r="T15" s="67">
        <v>247</v>
      </c>
      <c r="U15" s="67"/>
    </row>
    <row r="16" spans="1:21" x14ac:dyDescent="0.25">
      <c r="A16" s="1">
        <v>6</v>
      </c>
      <c r="B16" t="s">
        <v>2208</v>
      </c>
      <c r="C16" s="69" t="s">
        <v>69</v>
      </c>
      <c r="D16" s="70"/>
      <c r="E16" s="71" t="s">
        <v>1971</v>
      </c>
      <c r="F16" s="72">
        <v>1196</v>
      </c>
      <c r="G16" s="73" t="s">
        <v>2009</v>
      </c>
      <c r="H16" s="73">
        <v>20876010</v>
      </c>
      <c r="I16" s="73" t="s">
        <v>2010</v>
      </c>
      <c r="J16" s="74">
        <v>45065</v>
      </c>
      <c r="K16" s="75" t="s">
        <v>88</v>
      </c>
      <c r="L16" s="75" t="s">
        <v>76</v>
      </c>
      <c r="M16" s="72"/>
      <c r="N16" s="72">
        <v>901677831</v>
      </c>
      <c r="O16" s="72" t="s">
        <v>147</v>
      </c>
      <c r="P16" s="72"/>
      <c r="Q16" s="72" t="s">
        <v>2300</v>
      </c>
      <c r="R16" s="72" t="s">
        <v>2301</v>
      </c>
      <c r="S16" s="76">
        <v>297340658.45999998</v>
      </c>
      <c r="T16" s="72">
        <v>220</v>
      </c>
      <c r="U16" s="72"/>
    </row>
    <row r="17" spans="1:21" x14ac:dyDescent="0.25">
      <c r="A17" s="1">
        <v>7</v>
      </c>
      <c r="B17" t="s">
        <v>2209</v>
      </c>
      <c r="C17" s="41" t="s">
        <v>69</v>
      </c>
      <c r="D17" s="51"/>
      <c r="E17" s="43" t="s">
        <v>1971</v>
      </c>
      <c r="F17" s="77">
        <v>1212</v>
      </c>
      <c r="G17" s="48" t="s">
        <v>2009</v>
      </c>
      <c r="H17" s="48">
        <v>20876010</v>
      </c>
      <c r="I17" s="48" t="s">
        <v>2010</v>
      </c>
      <c r="J17" s="53">
        <v>45071</v>
      </c>
      <c r="K17" s="43" t="s">
        <v>88</v>
      </c>
      <c r="L17" s="43" t="s">
        <v>76</v>
      </c>
      <c r="M17" s="13"/>
      <c r="N17" s="13">
        <v>901669005</v>
      </c>
      <c r="O17" s="13" t="s">
        <v>142</v>
      </c>
      <c r="P17" s="13"/>
      <c r="Q17" s="25" t="s">
        <v>2302</v>
      </c>
      <c r="R17" s="13" t="s">
        <v>2303</v>
      </c>
      <c r="S17" s="49">
        <v>365700000</v>
      </c>
      <c r="T17" s="78">
        <v>211</v>
      </c>
      <c r="U17" s="13"/>
    </row>
    <row r="18" spans="1:21" x14ac:dyDescent="0.25">
      <c r="A18" s="1">
        <v>-1</v>
      </c>
    </row>
    <row r="19" spans="1:21" x14ac:dyDescent="0.25">
      <c r="A19" s="1">
        <v>999999</v>
      </c>
      <c r="B19"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8" type="noConversion"/>
  <conditionalFormatting sqref="R17">
    <cfRule type="duplicateValues" dxfId="1" priority="1"/>
  </conditionalFormatting>
  <dataValidations count="2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13" xr:uid="{D31E4691-6AC6-4AEE-9159-34006DD6FCE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13" xr:uid="{05F5E211-3E36-4C4D-899B-1F64EBA80438}">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13" xr:uid="{2B5D0B7C-4696-4CEA-898B-EF31F327431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13" xr:uid="{5F3D62EC-2DE6-4BEF-B0BB-BE6B1A8E428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13" xr:uid="{FD0A716E-8E55-41B9-AFFC-A42E7D6F52CA}">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J13" xr:uid="{4D53F4BA-B30C-4E3A-AE65-3EE4E4B6ED05}">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M13" xr:uid="{B92407A1-B4C1-4B3D-AC85-313EB781734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N13" xr:uid="{0256A199-18EA-4001-BCB0-EAAEAB89072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P13" xr:uid="{E017AA16-CCBD-4508-A11E-2E08FCDC14E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Q13" xr:uid="{454A2447-422B-473A-BE4F-F0CFAEE0DB7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R13" xr:uid="{176370FE-EDB2-489E-86D8-DEBDA07375BD}">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S13" xr:uid="{20AAE105-6D2C-4064-859B-187F25E4A18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T13" xr:uid="{5D521AFE-2293-4D82-997B-6B036BEA35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U13" xr:uid="{083D3093-F770-4AB5-8EBC-1230B0C94873}">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 xr:uid="{EF789E2E-A947-4509-86BF-09A04116A597}">
      <formula1>$A$350976:$A$350978</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 xr:uid="{1340B164-EAC1-4F65-B312-4DF77C69524B}">
      <formula1>$B$350976:$B$350979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3" xr:uid="{6F042A98-0E02-46A8-B48F-ACA92C5CFB79}">
      <formula1>$C$350976:$C$350980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 xr:uid="{2E79A069-E608-4DB5-A32F-7C306E96841C}">
      <formula1>$D$350976:$D$350981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 xr:uid="{5E0910B1-3028-4E34-B247-7FDE11464F7F}">
      <formula1>$E$350976:$E$350987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99553CE6-C481-4361-8B51-43EBC28DFC5B}">
      <formula1>$E$350991:$E$351002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B7FB5B9F-EBD5-42BD-8733-02521CEF940A}">
      <formula1>$D$350991:$D$350996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43F1E69A-E42D-4D96-BAD3-400D1A87720A}">
      <formula1>$C$350991:$C$350995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98195FE2-B54F-4E88-984E-D684DD5C8D39}">
      <formula1>$B$350991:$B$350994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6BDBF7F9-9F61-4C86-98D8-7CE748AF4373}">
      <formula1>$A$350991:$A$350993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K1"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45138</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79" t="s">
        <v>69</v>
      </c>
      <c r="D11" s="80"/>
      <c r="E11" s="80" t="s">
        <v>1989</v>
      </c>
      <c r="F11" s="81">
        <v>1016</v>
      </c>
      <c r="G11" s="80" t="s">
        <v>2009</v>
      </c>
      <c r="H11" s="80">
        <v>20876010</v>
      </c>
      <c r="I11" s="80" t="s">
        <v>2010</v>
      </c>
      <c r="J11" s="82">
        <v>43608</v>
      </c>
      <c r="K11" s="83" t="s">
        <v>243</v>
      </c>
      <c r="L11" s="80" t="s">
        <v>2304</v>
      </c>
      <c r="M11" s="80">
        <v>0</v>
      </c>
      <c r="N11" s="80">
        <v>899999294</v>
      </c>
      <c r="O11" s="80" t="s">
        <v>147</v>
      </c>
      <c r="P11" s="80" t="s">
        <v>2305</v>
      </c>
      <c r="Q11" s="80">
        <v>1460</v>
      </c>
      <c r="R11" s="80" t="s">
        <v>132</v>
      </c>
      <c r="S11" s="80" t="s">
        <v>128</v>
      </c>
      <c r="T11" s="80" t="s">
        <v>92</v>
      </c>
      <c r="U11" s="80" t="s">
        <v>126</v>
      </c>
      <c r="V11" s="80"/>
      <c r="W11" s="80"/>
      <c r="X11" s="80"/>
      <c r="Y11" s="80"/>
      <c r="Z11" s="80"/>
      <c r="AA11" s="80" t="s">
        <v>102</v>
      </c>
      <c r="AB11" s="80">
        <v>1052387083</v>
      </c>
      <c r="AC11" s="80"/>
      <c r="AD11" s="80"/>
      <c r="AE11" s="80" t="s">
        <v>2306</v>
      </c>
      <c r="AF11" s="80">
        <v>1460</v>
      </c>
      <c r="AG11" s="80" t="s">
        <v>117</v>
      </c>
      <c r="AH11" s="80">
        <v>0</v>
      </c>
      <c r="AI11" s="80">
        <v>0</v>
      </c>
      <c r="AJ11" s="84">
        <v>43608</v>
      </c>
      <c r="AK11" s="85">
        <v>45068</v>
      </c>
      <c r="AL11" s="86"/>
      <c r="AM11" s="80">
        <v>0</v>
      </c>
      <c r="AN11" s="80">
        <v>0</v>
      </c>
      <c r="AO11" s="80">
        <v>0</v>
      </c>
      <c r="AP11" s="80">
        <v>0</v>
      </c>
      <c r="AQ11" s="80"/>
    </row>
    <row r="12" spans="1:43" x14ac:dyDescent="0.25">
      <c r="A12" s="1">
        <v>2</v>
      </c>
      <c r="B12" t="s">
        <v>2204</v>
      </c>
      <c r="C12" s="80" t="s">
        <v>69</v>
      </c>
      <c r="D12" s="80"/>
      <c r="E12" s="80" t="s">
        <v>1989</v>
      </c>
      <c r="F12" s="80">
        <v>1168</v>
      </c>
      <c r="G12" s="80" t="s">
        <v>2009</v>
      </c>
      <c r="H12" s="80">
        <v>20876010</v>
      </c>
      <c r="I12" s="80" t="s">
        <v>2010</v>
      </c>
      <c r="J12" s="82">
        <v>44895</v>
      </c>
      <c r="K12" s="20" t="s">
        <v>139</v>
      </c>
      <c r="L12" s="13" t="s">
        <v>2307</v>
      </c>
      <c r="M12" s="13">
        <v>190374949</v>
      </c>
      <c r="N12" s="13">
        <v>900062917</v>
      </c>
      <c r="O12" s="13" t="s">
        <v>152</v>
      </c>
      <c r="P12" s="80" t="s">
        <v>2308</v>
      </c>
      <c r="Q12" s="13">
        <v>725</v>
      </c>
      <c r="R12" s="80" t="s">
        <v>77</v>
      </c>
      <c r="S12" s="80" t="s">
        <v>221</v>
      </c>
      <c r="T12" s="80" t="s">
        <v>92</v>
      </c>
      <c r="U12" s="80" t="s">
        <v>126</v>
      </c>
      <c r="V12" s="13"/>
      <c r="W12" s="13"/>
      <c r="X12" s="13"/>
      <c r="Y12" s="13"/>
      <c r="Z12" s="13"/>
      <c r="AA12" s="80" t="s">
        <v>102</v>
      </c>
      <c r="AB12" s="13">
        <v>79783186</v>
      </c>
      <c r="AC12" s="13"/>
      <c r="AD12" s="13"/>
      <c r="AE12" s="13" t="s">
        <v>2309</v>
      </c>
      <c r="AF12" s="13">
        <v>725</v>
      </c>
      <c r="AG12" s="80" t="s">
        <v>117</v>
      </c>
      <c r="AH12" s="80">
        <v>0</v>
      </c>
      <c r="AI12" s="80">
        <v>0</v>
      </c>
      <c r="AJ12" s="85">
        <v>44901</v>
      </c>
      <c r="AK12" s="85">
        <v>45626</v>
      </c>
      <c r="AL12" s="13"/>
      <c r="AM12" s="80">
        <v>26</v>
      </c>
      <c r="AN12" s="80">
        <v>26</v>
      </c>
      <c r="AO12" s="80">
        <v>26</v>
      </c>
      <c r="AP12" s="80">
        <v>26</v>
      </c>
      <c r="AQ12" s="13"/>
    </row>
    <row r="13" spans="1:43" x14ac:dyDescent="0.25">
      <c r="A13" s="1">
        <v>3</v>
      </c>
      <c r="B13" t="s">
        <v>2205</v>
      </c>
      <c r="C13" s="79" t="s">
        <v>69</v>
      </c>
      <c r="D13" s="79"/>
      <c r="E13" s="79" t="s">
        <v>1989</v>
      </c>
      <c r="F13" s="13">
        <v>991</v>
      </c>
      <c r="G13" s="80" t="s">
        <v>2009</v>
      </c>
      <c r="H13" s="80">
        <v>20876010</v>
      </c>
      <c r="I13" s="80" t="s">
        <v>2010</v>
      </c>
      <c r="J13" s="82">
        <v>44981</v>
      </c>
      <c r="K13" s="13" t="s">
        <v>127</v>
      </c>
      <c r="L13" s="13" t="s">
        <v>2310</v>
      </c>
      <c r="M13" s="13">
        <v>514944000</v>
      </c>
      <c r="N13" s="13">
        <v>899999063</v>
      </c>
      <c r="O13" s="13" t="s">
        <v>112</v>
      </c>
      <c r="P13" s="13" t="s">
        <v>2311</v>
      </c>
      <c r="Q13" s="13">
        <v>290</v>
      </c>
      <c r="R13" s="80" t="s">
        <v>77</v>
      </c>
      <c r="S13" s="80" t="s">
        <v>221</v>
      </c>
      <c r="T13" s="80" t="s">
        <v>92</v>
      </c>
      <c r="U13" s="80" t="s">
        <v>126</v>
      </c>
      <c r="V13" s="13"/>
      <c r="W13" s="13"/>
      <c r="X13" s="13"/>
      <c r="Y13" s="13"/>
      <c r="Z13" s="13"/>
      <c r="AA13" s="80" t="s">
        <v>102</v>
      </c>
      <c r="AB13" s="13">
        <v>52713421</v>
      </c>
      <c r="AC13" s="13"/>
      <c r="AD13" s="13"/>
      <c r="AE13" s="13" t="s">
        <v>2312</v>
      </c>
      <c r="AF13" s="13">
        <v>290</v>
      </c>
      <c r="AG13" s="80" t="s">
        <v>117</v>
      </c>
      <c r="AH13" s="80">
        <v>0</v>
      </c>
      <c r="AI13" s="80">
        <v>0</v>
      </c>
      <c r="AJ13" s="85">
        <v>44985</v>
      </c>
      <c r="AK13" s="85">
        <v>45275</v>
      </c>
      <c r="AL13" s="13"/>
      <c r="AM13" s="80">
        <v>35</v>
      </c>
      <c r="AN13" s="80">
        <v>35</v>
      </c>
      <c r="AO13" s="80">
        <v>35</v>
      </c>
      <c r="AP13" s="80">
        <v>35</v>
      </c>
      <c r="AQ13" s="13"/>
    </row>
    <row r="14" spans="1:43" x14ac:dyDescent="0.25">
      <c r="A14" s="1">
        <v>4</v>
      </c>
      <c r="B14" t="s">
        <v>2206</v>
      </c>
      <c r="C14" s="79" t="s">
        <v>69</v>
      </c>
      <c r="D14" s="79"/>
      <c r="E14" s="79" t="s">
        <v>1989</v>
      </c>
      <c r="F14" s="13">
        <v>980</v>
      </c>
      <c r="G14" s="80" t="s">
        <v>2009</v>
      </c>
      <c r="H14" s="80">
        <v>20876010</v>
      </c>
      <c r="I14" s="80" t="s">
        <v>2010</v>
      </c>
      <c r="J14" s="82">
        <v>45009</v>
      </c>
      <c r="K14" s="13" t="s">
        <v>118</v>
      </c>
      <c r="L14" s="13" t="s">
        <v>2313</v>
      </c>
      <c r="M14" s="13">
        <v>0</v>
      </c>
      <c r="N14" s="13">
        <v>800197268</v>
      </c>
      <c r="O14" s="13" t="s">
        <v>122</v>
      </c>
      <c r="P14" s="13" t="s">
        <v>2314</v>
      </c>
      <c r="Q14" s="13">
        <v>729</v>
      </c>
      <c r="R14" s="80" t="s">
        <v>132</v>
      </c>
      <c r="S14" s="80" t="s">
        <v>128</v>
      </c>
      <c r="T14" s="80" t="s">
        <v>92</v>
      </c>
      <c r="U14" s="80" t="s">
        <v>126</v>
      </c>
      <c r="V14" s="13"/>
      <c r="W14" s="13"/>
      <c r="X14" s="13"/>
      <c r="Y14" s="13"/>
      <c r="Z14" s="13"/>
      <c r="AA14" s="80" t="s">
        <v>102</v>
      </c>
      <c r="AB14" s="13">
        <v>1010204316</v>
      </c>
      <c r="AC14" s="13"/>
      <c r="AD14" s="13"/>
      <c r="AE14" s="13" t="s">
        <v>2029</v>
      </c>
      <c r="AF14" s="13">
        <v>729</v>
      </c>
      <c r="AG14" s="80" t="s">
        <v>117</v>
      </c>
      <c r="AH14" s="80">
        <v>0</v>
      </c>
      <c r="AI14" s="80">
        <v>0</v>
      </c>
      <c r="AJ14" s="85">
        <v>45009</v>
      </c>
      <c r="AK14" s="85">
        <v>45738</v>
      </c>
      <c r="AL14" s="13"/>
      <c r="AM14" s="13">
        <v>0</v>
      </c>
      <c r="AN14" s="13">
        <v>0</v>
      </c>
      <c r="AO14" s="13">
        <v>0</v>
      </c>
      <c r="AP14" s="13">
        <v>0</v>
      </c>
      <c r="AQ14" s="13"/>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8"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37BF6C0-39AE-47D3-8041-F3BA47BCA11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951DDBAC-44B4-4008-B3EC-59358AB2EEA9}">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21ED6C02-B73A-4C1A-836C-324CECEF354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B3D7BE2F-C786-4D6B-A9CE-F3922509549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5D9B6AFE-9217-4821-9127-9DBE19C11923}">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CAC83794-0D67-44B3-82FB-8E3FCC94E3EA}">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DD703C8D-531B-4E16-95A4-43292B32EA59}">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99B35863-ABB2-4306-A5E1-FA33901794B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AE7F164B-3669-450E-80CA-6313DA377F1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CC5E86-7EED-4ED3-81D9-2F86011D022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CF75BE2E-F346-4814-92B8-A9808DD6588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54E5CDED-ADA5-4BBD-B051-BC32FDECCEB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2426D7C0-F1C2-4E9F-88DE-002925B1E094}">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542E8B5E-2562-408D-9C48-5EE86CED387B}">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BF712A73-CCC5-4EB5-AFA4-41E4435DA22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90BFB439-0582-407A-8282-049688C3B6F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53137018-0CF0-461A-A743-24DDB953555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52914DFB-FE78-4D76-B067-7FE7DF00672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C4241B2D-7323-4F47-A098-37909A93C2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634427EC-B5C1-4856-B6D2-30FDC8AB63D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9AC0862C-8C43-4B53-ABBB-A6B56A5F186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B8467273-DF4E-47BA-8CE7-7B6A53A1AEF2}">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49C73BBF-E40E-4FBD-AFB0-3708745EF32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AF6EB5EC-6973-48D6-B351-4BEB890828FA}">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AN12:AP13" xr:uid="{139A5F7F-1205-4FD6-A1BE-494EA280A9B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B8311B03-A102-4DF9-8678-3045F62E95D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7C9BAD21-7C55-4417-BAA6-854627C83BB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32C997E9-A2A7-4764-9AB6-C42B5ADE988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6C12D790-101E-4611-8D3C-7CD7849FBBC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C09FB4DB-D0A7-4115-99CC-46F680A05B9C}">
      <formula1>$J$350989:$J$350993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9FC4BEAF-7970-4D70-83CA-0094628893C0}">
      <formula1>$D$350989:$D$351000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CA7F3720-D4C8-483A-BB88-74E740B9791A}">
      <formula1>$I$350989:$I$350993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913A547D-1E0A-448F-B2AA-8E284BB072AC}">
      <formula1>$D$350989:$D$351000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55F4DF05-552F-4A09-834C-FF1330F3D3F0}">
      <formula1>$H$350989:$H$350994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E095B605-6C9F-40B4-BCE0-92402C14119E}">
      <formula1>$G$350989:$G$350993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S14" xr:uid="{6EA54117-CBF0-4E55-A2F2-54FC9B768772}">
      <formula1>$F$350989:$F$351044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R14" xr:uid="{3603FF6C-018D-49DC-9ED5-D54823E89D44}">
      <formula1>$E$350989:$E$350995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F9D6DC38-957B-4318-94FD-D50CAD3650E6}">
      <formula1>$D$350989:$D$351000</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E9CDDD98-D4FA-4873-8803-9B6B6F9A0E62}">
      <formula1>$C$350989:$C$351040</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88FFDED0-07E4-440D-96EE-055070E08132}">
      <formula1>$B$350989:$B$350992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53C50DFF-FDB3-4DD4-8388-5D648F5E71F6}">
      <formula1>$A$350989:$A$350991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L1" workbookViewId="0">
      <selection activeCell="M26" sqref="M2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45138</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6" t="s">
        <v>69</v>
      </c>
      <c r="D11" s="56"/>
      <c r="E11" s="87">
        <v>1033</v>
      </c>
      <c r="F11" s="88">
        <v>45021</v>
      </c>
      <c r="G11" s="87" t="s">
        <v>2007</v>
      </c>
      <c r="H11" s="87">
        <v>901700057</v>
      </c>
      <c r="I11" s="87" t="s">
        <v>87</v>
      </c>
      <c r="J11" s="87" t="s">
        <v>2146</v>
      </c>
      <c r="K11" s="89" t="s">
        <v>88</v>
      </c>
      <c r="L11" s="89" t="s">
        <v>76</v>
      </c>
      <c r="M11" s="87"/>
      <c r="N11" s="61">
        <v>901056044</v>
      </c>
      <c r="O11" s="61" t="s">
        <v>112</v>
      </c>
      <c r="P11" s="87" t="s">
        <v>67</v>
      </c>
      <c r="Q11" s="87" t="s">
        <v>2315</v>
      </c>
      <c r="R11" s="87" t="s">
        <v>2147</v>
      </c>
    </row>
    <row r="12" spans="1:18" x14ac:dyDescent="0.25">
      <c r="A12" s="1">
        <v>2</v>
      </c>
      <c r="B12" t="s">
        <v>2204</v>
      </c>
      <c r="C12" s="70" t="s">
        <v>69</v>
      </c>
      <c r="D12" s="70"/>
      <c r="E12" s="90">
        <v>1033</v>
      </c>
      <c r="F12" s="91">
        <v>45021</v>
      </c>
      <c r="G12" s="90" t="s">
        <v>2007</v>
      </c>
      <c r="H12" s="90">
        <v>901700057</v>
      </c>
      <c r="I12" s="90" t="s">
        <v>87</v>
      </c>
      <c r="J12" s="90" t="s">
        <v>2146</v>
      </c>
      <c r="K12" s="92" t="s">
        <v>88</v>
      </c>
      <c r="L12" s="92" t="s">
        <v>76</v>
      </c>
      <c r="M12" s="90"/>
      <c r="N12" s="67">
        <v>900935998</v>
      </c>
      <c r="O12" s="67" t="s">
        <v>100</v>
      </c>
      <c r="P12" s="90"/>
      <c r="Q12" s="90" t="s">
        <v>2316</v>
      </c>
      <c r="R12" s="90" t="s">
        <v>2147</v>
      </c>
    </row>
    <row r="13" spans="1:18" x14ac:dyDescent="0.25">
      <c r="A13" s="1">
        <v>3</v>
      </c>
      <c r="B13" t="s">
        <v>2205</v>
      </c>
      <c r="C13" s="51" t="s">
        <v>69</v>
      </c>
      <c r="D13" s="51"/>
      <c r="E13" s="93">
        <v>1196</v>
      </c>
      <c r="F13" s="94">
        <v>45065</v>
      </c>
      <c r="G13" s="51" t="s">
        <v>2008</v>
      </c>
      <c r="H13" s="13">
        <v>901677831</v>
      </c>
      <c r="I13" s="13" t="s">
        <v>147</v>
      </c>
      <c r="J13" s="13" t="s">
        <v>2300</v>
      </c>
      <c r="K13" s="95" t="s">
        <v>88</v>
      </c>
      <c r="L13" s="95" t="s">
        <v>76</v>
      </c>
      <c r="M13" s="13"/>
      <c r="N13" s="78">
        <v>890331277</v>
      </c>
      <c r="O13" s="13" t="s">
        <v>100</v>
      </c>
      <c r="P13" s="13"/>
      <c r="Q13" s="78" t="s">
        <v>2317</v>
      </c>
      <c r="R13" s="13"/>
    </row>
    <row r="14" spans="1:18" x14ac:dyDescent="0.25">
      <c r="A14" s="1">
        <v>4</v>
      </c>
      <c r="B14" t="s">
        <v>2206</v>
      </c>
      <c r="C14" s="51" t="s">
        <v>69</v>
      </c>
      <c r="D14" s="51"/>
      <c r="E14" s="93">
        <v>1196</v>
      </c>
      <c r="F14" s="94">
        <v>45065</v>
      </c>
      <c r="G14" s="51" t="s">
        <v>2008</v>
      </c>
      <c r="H14" s="13">
        <v>901677831</v>
      </c>
      <c r="I14" s="13" t="s">
        <v>147</v>
      </c>
      <c r="J14" s="13" t="s">
        <v>2300</v>
      </c>
      <c r="K14" s="95" t="s">
        <v>88</v>
      </c>
      <c r="L14" s="95" t="s">
        <v>76</v>
      </c>
      <c r="M14" s="13"/>
      <c r="N14" s="13">
        <v>822004513</v>
      </c>
      <c r="O14" s="13" t="s">
        <v>142</v>
      </c>
      <c r="P14" s="13"/>
      <c r="Q14" s="13" t="s">
        <v>2318</v>
      </c>
      <c r="R14" s="13"/>
    </row>
    <row r="15" spans="1:18" x14ac:dyDescent="0.25">
      <c r="A15" s="1">
        <v>5</v>
      </c>
      <c r="B15" t="s">
        <v>2207</v>
      </c>
      <c r="C15" s="51" t="s">
        <v>69</v>
      </c>
      <c r="D15" s="51"/>
      <c r="E15" s="95">
        <v>1212</v>
      </c>
      <c r="F15" s="53">
        <v>45071</v>
      </c>
      <c r="G15" s="51" t="s">
        <v>2008</v>
      </c>
      <c r="H15" s="13">
        <v>901669005</v>
      </c>
      <c r="I15" s="13" t="s">
        <v>142</v>
      </c>
      <c r="J15" s="25" t="s">
        <v>2302</v>
      </c>
      <c r="K15" s="95" t="s">
        <v>88</v>
      </c>
      <c r="L15" s="95" t="s">
        <v>76</v>
      </c>
      <c r="M15" s="13"/>
      <c r="N15" s="13">
        <v>830090497</v>
      </c>
      <c r="O15" s="96" t="s">
        <v>100</v>
      </c>
      <c r="P15" s="13"/>
      <c r="Q15" s="13" t="s">
        <v>2319</v>
      </c>
      <c r="R15" s="13"/>
    </row>
    <row r="16" spans="1:18" x14ac:dyDescent="0.25">
      <c r="A16" s="1">
        <v>6</v>
      </c>
      <c r="B16" t="s">
        <v>2208</v>
      </c>
      <c r="C16" s="51" t="s">
        <v>69</v>
      </c>
      <c r="D16" s="51"/>
      <c r="E16" s="95">
        <v>1212</v>
      </c>
      <c r="F16" s="53">
        <v>45071</v>
      </c>
      <c r="G16" s="51" t="s">
        <v>2008</v>
      </c>
      <c r="H16" s="13">
        <v>901669005</v>
      </c>
      <c r="I16" s="13" t="s">
        <v>142</v>
      </c>
      <c r="J16" s="25" t="s">
        <v>2302</v>
      </c>
      <c r="K16" s="95" t="s">
        <v>88</v>
      </c>
      <c r="L16" s="95" t="s">
        <v>76</v>
      </c>
      <c r="M16" s="13"/>
      <c r="N16" s="13">
        <v>900627348</v>
      </c>
      <c r="O16" s="96" t="s">
        <v>122</v>
      </c>
      <c r="P16" s="13"/>
      <c r="Q16" s="13" t="s">
        <v>2320</v>
      </c>
      <c r="R16" s="13"/>
    </row>
    <row r="17" spans="1:18" x14ac:dyDescent="0.25">
      <c r="A17" s="1">
        <v>7</v>
      </c>
      <c r="B17" t="s">
        <v>2209</v>
      </c>
      <c r="C17" s="51" t="s">
        <v>69</v>
      </c>
      <c r="D17" s="51"/>
      <c r="E17" s="95">
        <v>1212</v>
      </c>
      <c r="F17" s="53">
        <v>45071</v>
      </c>
      <c r="G17" s="51" t="s">
        <v>2008</v>
      </c>
      <c r="H17" s="13">
        <v>901669005</v>
      </c>
      <c r="I17" s="13" t="s">
        <v>142</v>
      </c>
      <c r="J17" s="25" t="s">
        <v>2302</v>
      </c>
      <c r="K17" s="95" t="s">
        <v>88</v>
      </c>
      <c r="L17" s="95" t="s">
        <v>76</v>
      </c>
      <c r="M17" s="13"/>
      <c r="N17" s="13">
        <v>891800044</v>
      </c>
      <c r="O17" s="97" t="s">
        <v>87</v>
      </c>
      <c r="P17" s="13"/>
      <c r="Q17" s="13" t="s">
        <v>2321</v>
      </c>
      <c r="R17" s="13"/>
    </row>
    <row r="18" spans="1:18" x14ac:dyDescent="0.25">
      <c r="A18" s="1">
        <v>8</v>
      </c>
      <c r="B18" t="s">
        <v>2210</v>
      </c>
      <c r="C18" s="51" t="s">
        <v>69</v>
      </c>
      <c r="D18" s="51"/>
      <c r="E18" s="95">
        <v>1212</v>
      </c>
      <c r="F18" s="53">
        <v>45071</v>
      </c>
      <c r="G18" s="51" t="s">
        <v>2008</v>
      </c>
      <c r="H18" s="13">
        <v>901669005</v>
      </c>
      <c r="I18" s="13" t="s">
        <v>142</v>
      </c>
      <c r="J18" s="25" t="s">
        <v>2302</v>
      </c>
      <c r="K18" s="95" t="s">
        <v>88</v>
      </c>
      <c r="L18" s="95" t="s">
        <v>76</v>
      </c>
      <c r="M18" s="13"/>
      <c r="N18" s="13">
        <v>900632583</v>
      </c>
      <c r="O18" s="98" t="s">
        <v>152</v>
      </c>
      <c r="P18" s="13"/>
      <c r="Q18" s="13" t="s">
        <v>2322</v>
      </c>
      <c r="R18" s="13"/>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8" type="noConversion"/>
  <dataValidations count="1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69EEEAC3-56FE-4706-880E-70F6244C5B4C}">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5A4097C0-A25E-4B78-8BD9-C29FA31F604F}">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E9BF2398-CA60-42A5-9700-54D7B7FB70F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65728F1C-4AEA-4E27-9845-8ADA1804E8D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5F421536-70FE-4B1B-9E5F-C37E72B58BE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115233B1-2B8E-4D05-AB92-E2707155373A}">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1F3BBC09-4EA0-4D05-B61F-E56CDA003499}">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527416E3-324A-48EF-AA44-5215208BBE79}">
      <formula1>$B$350996:$B$350999</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3:G18" xr:uid="{76D9AC16-3667-4437-B6C4-48E7C483813F}">
      <formula1>$B$351001:$B$351004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8" xr:uid="{DDE68BA0-13F6-4EDF-9C59-1798EFA1F12D}">
      <formula1>$E$350996:$E$351001</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8" xr:uid="{AD2775B0-F725-48B4-A834-9121BDEB3875}">
      <formula1>$D$350996:$D$350999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A6A998C5-A9FC-48C2-B40E-5856C0CAE34F}">
      <formula1>$A$350996:$A$350998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2023-08-10T16:11:54Z</dcterms:created>
  <dcterms:modified xsi:type="dcterms:W3CDTF">2023-08-10T16:48:33Z</dcterms:modified>
</cp:coreProperties>
</file>