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64011"/>
  <mc:AlternateContent xmlns:mc="http://schemas.openxmlformats.org/markup-compatibility/2006">
    <mc:Choice Requires="x15">
      <x15ac:absPath xmlns:x15ac="http://schemas.microsoft.com/office/spreadsheetml/2010/11/ac" url="Z:\Auditorias\Auditorías Externas\SIRECI\Seguimientos PM SIRECI\m. Avance ANLA 31Dic2016\"/>
    </mc:Choice>
  </mc:AlternateContent>
  <bookViews>
    <workbookView xWindow="0" yWindow="0" windowWidth="28800" windowHeight="14010"/>
  </bookViews>
  <sheets>
    <sheet name="F14.1  PLANES DE MEJORAMIENT..." sheetId="1" r:id="rId1"/>
  </sheets>
  <calcPr calcId="0"/>
</workbook>
</file>

<file path=xl/sharedStrings.xml><?xml version="1.0" encoding="utf-8"?>
<sst xmlns="http://schemas.openxmlformats.org/spreadsheetml/2006/main" count="708" uniqueCount="460">
  <si>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</si>
  <si>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</si>
  <si>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</si>
  <si>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</si>
  <si>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</si>
  <si>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</si>
  <si>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</si>
  <si>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</si>
  <si>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</si>
  <si>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</si>
  <si>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</si>
  <si>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</si>
  <si>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</si>
  <si>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</si>
  <si>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</si>
  <si>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</si>
  <si>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</si>
  <si>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</si>
  <si>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</si>
  <si>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</si>
  <si>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</si>
  <si>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</si>
  <si>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</si>
  <si>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</si>
  <si>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</si>
  <si>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</si>
  <si>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H32</t>
  </si>
  <si>
    <t>El grupo 16 Propiedades, Planta y Equipos, con saldo a dic.31/2015 de $4.170.2 millones, presenta incertidumbre en cuantía de $645.4 millones, debido a que existen 23 bienes muebles no actualizados, debiendo haberlos hecho, debido a que el costo histórico de estos activos individualmente considerados supera los 35 SMMLV y fueron adquiridos en el año 2012 o antes, de acuerdo con la fecha</t>
  </si>
  <si>
    <t>Deficiencias de control interno contable.</t>
  </si>
  <si>
    <t>Identificar los bienes muebles objeto de avalúo y gestionar la realización de los avalúos por personal técnico idóneo.</t>
  </si>
  <si>
    <t>1.  Identificar los bienes de la ANLA que  requieren ser avaluados. 2 . Realizar avalúo correspondiente. 3 - Ajustar los valores en libros.</t>
  </si>
  <si>
    <t>Estados financieros que reflejen el valor de los bienes muebles de acuerdo al avalúo técnico establecido</t>
  </si>
  <si>
    <t>2016/09/01</t>
  </si>
  <si>
    <t>2016/12/31</t>
  </si>
  <si>
    <t>1. Se efectúo Identificación de los bienes a ser avaluados. 2.Se realizó la actualización de valor de los bienes cuya cuantía supera los 35SM al corte 31/12/2016, 3.Con el resultado de la actualización de valor de los bienes cuya cuantía supera los 35 SM, los ajustes se veran reflajados en los estados financieros con corte a 31 de diciembre de 2016, los cuales seran publicados 15/02/2017</t>
  </si>
  <si>
    <t>FILA_2</t>
  </si>
  <si>
    <t>HA13</t>
  </si>
  <si>
    <t>Incertidumbre en los saldos de los inventarios y riesgo de pérdida de los elementos.</t>
  </si>
  <si>
    <t>Cumplido el registro en el Sistema, se observaron debilidades en el cargue de la información y quedó un hallazgo al respecto en la evaluación financiera H38 del informe final vig 2015</t>
  </si>
  <si>
    <t>Realizar conciliaciones mensuales para validar los saldos entre SIGANLA, y la contabilidad.</t>
  </si>
  <si>
    <t>Conciliaciones mensuales entre SIGANLA y Contabilidad</t>
  </si>
  <si>
    <t>Conciliaciones</t>
  </si>
  <si>
    <t>2016/08/01</t>
  </si>
  <si>
    <t>Se realizaron las conciliaciones de los meses Agosto, Septiembre, Octubre y Noviembre, la actividad de conciliación correspondiente al mes de diciembre se está consolidando y a su vez realizando el proceso de cierre de vigencia para ser entregado.</t>
  </si>
  <si>
    <t>FILA_3</t>
  </si>
  <si>
    <t>H6</t>
  </si>
  <si>
    <t>Debilidad ANLA para des. func. al no considerar inclusión en sis. de info. insumos analíticos suficientes contengan iden. áreas degradas amb. para des. func. q tienen dentro sus fines deter. rec. necesarios para restauración de mismas cuales se consti. en ins. para apoyar reg.ambiental.</t>
  </si>
  <si>
    <t>sis. de info. en ANLA cuentan con variables ubicación y caracterización no incluyen identificación áreas degradadas o en riesgo degradación que futuro requieran inv. recursos, lo que no permitiría cumplir función apoyo para análisis cambios reg. ambiental sobre restauración de las mismas.</t>
  </si>
  <si>
    <t>Incorporación shape de áreas suceptibles a restauración (anexo del Plan Nacional Restauración) en el visor geográfico SIGWEB, cual quedará como información de consulta al momento realizar evaluación y seguimiento proyectos de compentencia de ANLA conforme con  num. 8 art.14 De. 3513/2011.</t>
  </si>
  <si>
    <t>Incorporación del shape de áreas suceptibles a restauración (anexo del Plan Nacional de Restauración) en el visor geográfico de la Entidad - SIGWEB.</t>
  </si>
  <si>
    <t>Capas publicadas en el SIGWEB.</t>
  </si>
  <si>
    <t>2016/08/31</t>
  </si>
  <si>
    <t>1. Incorporación del shape de áreas suceptibles a restauración (anexo del Plan Nacional de Restauración) en el visor geográfico de la Entidad - SIGWEB: Se publicó en el SIGWEB el mapa de restauración que hace parte integral del Plan Nacional de Restauración y se divulgó el 29/07/2016 a todos los profesionales de la ANLA-Soporte: Correo electrónico 29-07-2016.</t>
  </si>
  <si>
    <t>FILA_4</t>
  </si>
  <si>
    <t>H1</t>
  </si>
  <si>
    <t>Al realizar el seguimiento a los indicadores definidos en el Plan de Acción de la ANLA, no se encuentra el formato de hoja de vida del indicador, no se evidencia  la aplicación de la metodología  para la determinación del resultado del porcentaje de avance ponderado del producto con cada una de las actividades relacionadas; que contengan las especificaciones técnicas (formula, variable,</t>
  </si>
  <si>
    <t>A pesar de contar con el formato de hoja de herramientas de medición, aún no ha sido diligenciado para cada indicador del Plan de Acción Institucional.</t>
  </si>
  <si>
    <t>Elaboración de la hoja de vida de los indicadores asociados al plan de acción</t>
  </si>
  <si>
    <t>Teniendo en cuenta lo establecido por el Sistema de Gestión de Calidad en la Guía para la formulación de herramientas de seguimiento y medición de los procesos, se diligenciara la Hoja de Vida del indicador para cada uno de los indicadores asociados al  plan de acción. Validación con las áreas responsables de las hojas de vida del indicador(s).</t>
  </si>
  <si>
    <t>Porcentaje de Indicadores con hoja de vida del indicador</t>
  </si>
  <si>
    <t>2016/12/30</t>
  </si>
  <si>
    <t>"Se presentaron el 306 fichas de Hoja de Vida de indicador (144 indicadores de áreas de apoyo y 162 de indicadores misionales) es decir el 100% de los indicadores del Plan de Acción Instiucional 2016 , de acuerdo con los requerimientos presentados y conforme a las orientaciones de la ""Guía para la formulación de herramientas de seguimiento y medición de los procesos"" .</t>
  </si>
  <si>
    <t>FILA_5</t>
  </si>
  <si>
    <t>H2D1</t>
  </si>
  <si>
    <t>En las carpetas de los contratos  no se deja registro de la forma como se convalidan los soportes allegados por el contratista, que evidencien el cumplimiento de los requisitos establecidos. Además se certifican periodos de tiempo iguales en diferentes certificaciones, es decir que los tiempos se encuentran traslapados.</t>
  </si>
  <si>
    <t>En el  SIGEPse realiza  únicamente el cotejo de la hoja de vida del contratista,  no es posible evidenciar soportes de la experiencia.</t>
  </si>
  <si>
    <t>Elaborar tabla verificación cumplimiento requisitos experiencia e idoneidad contendrá siguiente info. (Entidad o empresa, fecha de inicio y finalización de actividades, total de experiencia donde se identifique si la experiencia es general o específica, así como si se están teniendo en cuenta equivalencias.). El doc. será elab. por área solicitante y verificado por área contratos</t>
  </si>
  <si>
    <t>Revisar la tabla de verificación de cumplimiento de requisitos por cada contrato de prestación de servicios profesionales o de apoyo a la gestión tramitado.</t>
  </si>
  <si>
    <t>Porcentaje de contratos revisados frente a contratos suscritos</t>
  </si>
  <si>
    <t>Al 30 de diciembre se realizaron 475  contratos, los cuales fueron revisados</t>
  </si>
  <si>
    <t>FILA_6</t>
  </si>
  <si>
    <t>H3D2</t>
  </si>
  <si>
    <t>Los documentos de estudios previos no se acataron, generando el riesgo de que por falta de idoneidad de los profesionales contratados, se afecten los procesos misionales por la calidad de los informes técnicos presentados por las UT.</t>
  </si>
  <si>
    <t>Se evidenciaron casos que se contrataron profesionales de las uniones temporales con profesiones que  no se encuentran en las listas definidas para cada uno de los medios físico, biótico y social.</t>
  </si>
  <si>
    <t>Revisión detallada por parte del abogado de la tabla de los requisitos de idoneidad y experiencia expedida por el área solicitante.</t>
  </si>
  <si>
    <t>Porcentaje de contratos revisados con visto bueno del abogado frente a contratos suscritos</t>
  </si>
  <si>
    <t>Durante el periodo correspondiente se realizaron 475 contratos, los cuales fueron revisados y cuentan con el visto bueno.</t>
  </si>
  <si>
    <t>FILA_7</t>
  </si>
  <si>
    <t>H4</t>
  </si>
  <si>
    <t>Los supervisores toman decisiones que se apartan de los términos establecidos en los contratos y no se motivan con mecanismos como la suscripción de actas, control y de registro de las situaciones particulares que se presentan en el ejercicio contractual.</t>
  </si>
  <si>
    <t>Falta de mecanismos de organización y de control detallados en la ejecución de los contratos; carencia de acompañamiento por parte de las oficinas de apoyo como Subdirección Administrativa y Financiera, que en temas diferentes a los técnicos asesore la gestión de los supervisores, las deficiencias en la labor de los supervisores se podría traducir en riesgo de incumplimientos contractua</t>
  </si>
  <si>
    <t>Socializaciones a la gestión de los Supervisores en temas administrativos en donde se explique la función para la cual han sido designados, permitiendo el foro de preguntas y respuestas a las inquietudes que surjan.</t>
  </si>
  <si>
    <t>Jornadas de socialización de una duración no inferior a dos (2) horas cada una, a los supervisores en temas administrativos relacionados con los contratos para los cuales han sido designados.</t>
  </si>
  <si>
    <t>Número de socializaciones realizadas</t>
  </si>
  <si>
    <t>Se realizó la primera socialización el día 27 de septiembre de 2016, en el auditorio del MADS, de  9:00 a 11:00 a.m. y la segunda socialización el día 25 de octubre de 2016, en el auditorio del MADS, de  9:00 a 11:00 a.m.</t>
  </si>
  <si>
    <t>FILA_8</t>
  </si>
  <si>
    <t>H5</t>
  </si>
  <si>
    <t>Falta de planeación en el cumplimiento de las labores especialmente la relacionada con la asignación de los proyectos, dado se encontró en cinco (5) casos que ANLA asignó proyectos para emitir los conceptos técnicos, evidenciándose que si se pagara el 100% del valor de cada uno de ellos se superaría el valor del contrato, es decir no habría respaldo presupuestal para culminar la labor c</t>
  </si>
  <si>
    <t>Hay deficiencias en la planeación al momento de asignar los conceptos.</t>
  </si>
  <si>
    <t>Implementar al interior de los Grupos de la Subdireccion de Evaluación y seguimiento (hidrocarburos, minería, energía e infraestructura), UN MECAMISMOS QUE permitaERNITA LLEVAR Una ssignación controlada, de acuerdo al valor a ejecutar por cada uno de las Uniones Temporales.</t>
  </si>
  <si>
    <t>1. 1. Asignar un responsables de la asignación y su seguimiento. 2. Diligenciar el SIGOB y mantener actualizada la información. 2. Seguimiento a las asignaciónes a traves del indicador : Seguimiento a la Asignación de actividades de conceptos técnicos y actos administrativos.</t>
  </si>
  <si>
    <t>Herramienta implementada y con seguimientos mesuales</t>
  </si>
  <si>
    <t>1. Se asignaron responsables  ( Lideres de Gestion (3) para todos los grupos de trabajo de la SES. 2. Se actualizo la informacion y se diligencio en SIGOB 3. Se diseño herramienta  para el Seguimiento a las asignaciónes a traves del indicador : Seguimiento a la Asignación de actividades de conceptos técnicos y actos administrativos.</t>
  </si>
  <si>
    <t>FILA_9</t>
  </si>
  <si>
    <t>Las carpetas contractuales no reflejen la realidad de su ejecución, infringiendo las normas de gestión archivística y documental.</t>
  </si>
  <si>
    <t>El contenido de las cláusulas contractuales vigésima tercera y vigésima cuarta y del procedimiento de contratación directa – contratos de prestación de servicios profesionales, no se cumplen en siete (7) contratos, por falta de control del Grupo de Contratos del ANLA, lo cual además del incumplimiento de los términos del contrato y del procedimiento establecido por ANLA, genera riesgos</t>
  </si>
  <si>
    <t>Coordinar plan de choque con las áreas involucradas para organizar la totalidad de los expedientes de contratos cumpliendo los criterios archivísticos.</t>
  </si>
  <si>
    <t>1 Realizar reunión áreas finan. contratos y g. documental definir plan trabajo actualizar exp. contratos. 2 Enviar cuentas de cobro y anexos cumpliendo proced. establecido en SGC -3 Incorporar exp. contratos vig. Doc. enviada área finan. 4 Realizar capacitación a la persona encargada de archivar en los expedientes contractuales Verificar periódicamente cumplimiento cri. archivísticos.</t>
  </si>
  <si>
    <t>Porcentaje de avance de las actividades establecidas para la organización de los expedientes contractuales</t>
  </si>
  <si>
    <t>1. Se definió plan de trabajo actualización de expedientes 2.Se enviaron las cuentas de cobro y anexos mes 11 y 12 (excepto cuentas de cobro) 3.Se incorporaron documentos a expedientes contractuales 4. Se realizó la capacitación para archivar en los expedientes contractuales en octubre 5. Se han realizado verificaciones periódicas</t>
  </si>
  <si>
    <t>FILA_10</t>
  </si>
  <si>
    <t>H7D3</t>
  </si>
  <si>
    <t>Incumplimiento de la obligación por parte de la ANLA de publicar los actos contractuales dentro de los 3 días siguientes a su expedición y violación del principio de Transparencia en los procesos contractuales.</t>
  </si>
  <si>
    <t>La Autoridad Nacional de Licencias Ambientales ANLA no hizo el registro de la contratación en la página Web de Colombia Compra Eficiente de manera oportuna, lo que no permite determinar la totalidad de los contratos que suscribe dentro de la vigencia fiscal, los procesos contractuales se incorporan a SECOP transcurriendo varios meses de iniciarse el proceso.</t>
  </si>
  <si>
    <t>Generar una instrucción a los abogados del Grupo de Contratos recordándoles que dentro de sus obligaciones de apoyo en la etapa post contractual estaría la de publicar los actos contractuales en el SECOP dentro de los tres(3) días siguientes a la expedición de los mismos; dando aplicación a la  normatividad vigente</t>
  </si>
  <si>
    <t>Cada abogado del grupo de contratos deberá publicar en el SECOP dentro de los términos establecidos por la norma.</t>
  </si>
  <si>
    <t>Porcentaje de contratos publicados en forma oportuna según los tiempos definidos para el SECOP</t>
  </si>
  <si>
    <t>De los 475 contratos suscritos hasta el 31 de diciembre, se publicaron en el SECOP 462 en los tiempos establecidos.  según el porcentaje reportado.</t>
  </si>
  <si>
    <t>FILA_11</t>
  </si>
  <si>
    <t>H8</t>
  </si>
  <si>
    <t>La totalidad de contratos suscritos con las uniones temporales que fueron revisados, tienen deficiencia en la gestión archivística y documental, las carpetas tienen ganchos metálicos, carece de índices y no están organizadas cronológicamente. Por otra parte La falta de organización de los expedientes, no permite establecer la manera cronológica como fueron allegados los documentos al ex</t>
  </si>
  <si>
    <t>Debilidades en los sistemas de control interno de la entidad y genera el incumplimiento de los principios de procedencia y orden original de los documentos públicos por tratarse de documentos fundamentales para la revisión, estudio y análisis de un proceso de contratación o de licenciamiento, cuyos soportes permiten establecer si se realizaron los procedimientos adecuados para el seguim</t>
  </si>
  <si>
    <t>Organizar los expedientes de las Uniones Temporales, cumpliendo la Normativa Archivística.</t>
  </si>
  <si>
    <t>1. Retirar el material metálico de los documentos de expedientes de Contratos celebrados con Uniones Temporales. 2. Velar por que se mantenga el orden cronológico de los documentos, en caso que no sea posible cumplir con Art. 12 del Acuerdo 02 de 2014 del AGN 3. Elaborar la Hoja de Control 4. Elaborar el Inventario Documental correspondiente.</t>
  </si>
  <si>
    <t>Numero de Expedientes Organizados con Procesos Archivísticos</t>
  </si>
  <si>
    <t>2017/01/31</t>
  </si>
  <si>
    <t>Se organizaron los expedientes contractuales, aplicando los siguientes procesos archivisticos: 1. Ordenación cronologica, 2. Limpieza de material abrasivo, 3. Foliación, 4. Diligenciamiento del Formato Único de Inventario Documental y 5. Rotulación de cajas y carpetas.</t>
  </si>
  <si>
    <t>FILA_12</t>
  </si>
  <si>
    <t>H9</t>
  </si>
  <si>
    <t>Debilidades en la revisión de los documentos contractuales y certeza de las normas vigentes.</t>
  </si>
  <si>
    <t>Aplicación de norma derogada en los estudios previos del contrato 078 de 2015 y 109 de 2015</t>
  </si>
  <si>
    <t>Llevar acabo la actualización del formato de Estudios Previos  de acuerdo con la normatividad vigente y socializarlo.</t>
  </si>
  <si>
    <t>Actualizar los Estudios Previos y realizar la debida socialización de acuerdo a la normatividad vigente.</t>
  </si>
  <si>
    <t>Estudios previos actualizados y socializados</t>
  </si>
  <si>
    <t>2016/11/30</t>
  </si>
  <si>
    <t>Se realizó la actualización de los estudios previos,  el cual corresponde al formato GC-F-23, el mismo se encuentra debidamente publicado en la intranet de la entidad (http://intranet.anla.gov.co:82/procesos-gestion-contratacion) , la socialización se realizó a traves del envio de los mismos por correo electronico  y de la mencionada publicación en la intranet.</t>
  </si>
  <si>
    <t>FILA_13</t>
  </si>
  <si>
    <t>H10D4</t>
  </si>
  <si>
    <t>En los procesos sancionatorios no se logra garantizar la protección de los recursos naturales y del ambiente, evidenciándose debilidades en el cumplimiento de la función sancionadora de la ANLA, por falta de impulso procesal de las investigaciones, en consecuencia las afectaciones al medio ambiente.</t>
  </si>
  <si>
    <t>Demora en el trámite de los procesos sancionatorios por parte de la ANLA y debilidades en el control y seguimiento a los mismos, incumpliendo los términos procesales.</t>
  </si>
  <si>
    <t>Fortalecimiento del personal de la Oficina Asesora Jurídica encargado del seguimiento e impulso de los proceso sancionatorios ambientales competencia de la ANLA. Así como la optimización de los sistemas de control de los procesos sancionatorios activos mediante la implementación de medidas de gestión tendientes a la reducción de tiempos de respuesta.</t>
  </si>
  <si>
    <t>1 Contratación 1 prof. para revisión actos admon. dentro proc. sancionatorio amb. 25% -2 Contratación 2 profesionales para seguimiento. y proyección de actos administrativos dentro de los procesos sancionatorios ambientales 25% -3 Memorando de asignación de expedientes al equipo de abogados de la OAJ 25% -4 Realización de clínicas jurídicas dirigida al equipo de abogados de la OAJ 25%</t>
  </si>
  <si>
    <t>Porcentaje de avance de las actividades programadas</t>
  </si>
  <si>
    <t>2017/06/30</t>
  </si>
  <si>
    <t>"Se suscribieron los contratos 556-2016 y 559-2016 correspondiente a los dos profesionales para le seguimiento y proyección de actos administrativos dentro de los procesos sancionatorios ambientales. Se llevaron a cabo las clínicas jurídicas dirigidas al equipo de abogados de actuaciones sancionatorias los días 16, 17, 18 y 19 de agosto de 2016.</t>
  </si>
  <si>
    <t>FILA_14</t>
  </si>
  <si>
    <t>H11</t>
  </si>
  <si>
    <t>Las herramientas utilizadas por la entidad para el registro de la gestión realizada por la Subdirección en el proceso de licenciamiento no están integradas de manera completa, de tal forma que permitan el seguimiento efectivo del Plan de Acción Institucional de la vigencia; y que garantice la confiabilidad al seguimiento de los programas, objetivos, subprogramas, metas e indicador de lo</t>
  </si>
  <si>
    <t>Al no estar integradas las herramientas se puede generar riesgo en la confiabilidad de la información, claridad en los datos consignados, los cuales son el soporte para el proceso de rendición de cuentas de la gestión y se utilice para toma de decisiones.</t>
  </si>
  <si>
    <t>Realizar la integración de las herramientas de medición utilizadas por la Subdirección de Evaluación y Seguimiento de Licencias ambientales</t>
  </si>
  <si>
    <t>Definición de criterios de fuentes de información estadística de la Subdirección de Evaluación y seguimiento de licencias ambientales. Edificación de las herramientas de medición transversales. Unificación de indicadores para los procesos de Evaluación y seguimiento de Licencias ambientales. Socialización de los nuevos criterios de medición con las áreas responsables.</t>
  </si>
  <si>
    <t>% de avance al plan de trabajo</t>
  </si>
  <si>
    <t>"1. la fuente de información son los reportes del SILA. 2. Planeación consolida en la herramienta Prototipo de Control de Términos que se maneja de manera integrada con SES. 3. Los indicadores están unificados en las fichas técnicas de los indicadores que pueden ser consultadas en la página web del DNP. 4. Los criterios fueron  socializados en reuniones con los grupos de la SES</t>
  </si>
  <si>
    <t>FILA_15</t>
  </si>
  <si>
    <t>H12</t>
  </si>
  <si>
    <t>La ANLA a pesar de realizar requerimientos en los términos de referencia para la elaboración de los EIA, relacionados con la caracterización ambiental la línea base, la zonificación ambiental y la zonificación de manejo ambiental del proyecto, ha otorgado licencias para proyectos de hidrocarburos en áreas que corresponden a Páramos y Reservas las cuales no pueden ser intervenidas por es</t>
  </si>
  <si>
    <t>La Autoridad Ambiental en su función de seguimiento y control no relaciona las medidas que se han tomado para la protección del ecosistema</t>
  </si>
  <si>
    <t>Revisar proy. superpongan áreas páramo delim. MADS a fin establecer necesidad redefinir zonificación amb. e imponer medidas para garantizar protección: 1 Iden. Proy. superponen áreas páramo delimitados MADS 2 Visita o seguimiento doc. Proy. superponen áreas páramo delim. MADS consid. plan acción v2016 2do Sem. 3 Ajuste zonificación manejo amb. con imposición medidas manejo amb. ha lugar</t>
  </si>
  <si>
    <t>1. Revisión del 100% de los expedientes que se superponen con áreas de páramo delimitados por el MADS 2. Visitas y/o seguimiento documentales del 100% de los proyectos que se superponen con áreas de páramo delimitados por el MADS. 3. No. de conceptos técnico y actos administrativos derivados de las acciones de los puntos 1 y 2.</t>
  </si>
  <si>
    <t>"1. Se revisaron dentro del periodo  los expedientes LAM4833, LAM5087 Y LAM5033</t>
  </si>
  <si>
    <t>FILA_16</t>
  </si>
  <si>
    <t>H13</t>
  </si>
  <si>
    <t>La ANLA con el otorgamiento de la licencia LAV 0068-13  no está protegiendo adecuadamente los Ecosistemas de Humedales de la Depresión Momposina considerados estratégicos; los cuales tienen una función ambiental y económica importante para mitigación de impactos por inundaciones, absorción de contaminantes, retención de sedimentos, recarga de acuíferos, hábitats para animales y plantas,</t>
  </si>
  <si>
    <t>El APE VIM6 del proyecto licenciado; se encuentra ubicado completamente en el Ecosistema de Humedales de la Depresión Momposina en sector de la Mojana Bolivarense, por lo cual existe riesgo de afectación de estos ecosistemas considerados los más grandes del país</t>
  </si>
  <si>
    <t>Analizar en el marco del seguimiento y control el estado de cumplimiento de las medidas de manejo y control ambiental y evaluar un presunto impacto sobre los ecosistemas estratégicos presentes en el área tomando las acciones en el marco de las funicones de la Autoridad  necesarias para su protección.</t>
  </si>
  <si>
    <t>1. Realizar Visita de seguimiento y control 2. Elaborar concepto técnico 3. Emitir acto administrativo acogiendo concepto técnico</t>
  </si>
  <si>
    <t>Acto administrativo expedido</t>
  </si>
  <si>
    <t>"1. Se realizo visita de seguimiento al proyecto los dias16 y 17 de Septiembre de 2016.</t>
  </si>
  <si>
    <t>FILA_17</t>
  </si>
  <si>
    <t>H14</t>
  </si>
  <si>
    <t>No existencia de reportes de sismicidad previo al inicio de las labores de llenado del Quimbo.</t>
  </si>
  <si>
    <t>La sismicidad propia del proyecto, requería que las instalaciones e instrumentos estuvieran en funcionamiento previo al inicio de las labores de llenado y que sus reportes fueran tenidos en cuenta para la calibración de acuerdo a los datos y registros sismológicos regionales de la red sismológica nacional de Colombia a cargo del Servicio Geológico Nacional de Colombia.</t>
  </si>
  <si>
    <t>Solicitar al Servicio Geológico Nacional de Colombia, concepto repecto a la ubicación y tipo de instrumentaicón instalada por EMGESA S.A. E.S.P. y sobre el procedimiento para que esta instrumentación haga parte de la red sismológica de Colombia y realizar seguimiento de acuerdo a lo conceptuado por dicha entidad.</t>
  </si>
  <si>
    <t>1 Solicitar mediante oficio al SGC concepto ubicación y tipo instrumentación instalada por EMGESA. sobre procedimiento para q instrumentación haga parte de red sismológica Colombia 2 Una vez se tan repuesta por parte del SGN se realizará el requerimiento a EMGESA. 3 Verificar a través de seg. Presentación registros medición acelerógrafos, conforme a obligación establecida en Res759/2015</t>
  </si>
  <si>
    <t>1. Se proyectó  oficio  el cual se encuentra en revision y aprobacion por parte de la coordinacion , el cual se remitira al Servicio Geologico Colombiano en la última semana de Octubre, para poder continuar con las acciones del punto 2 y 3</t>
  </si>
  <si>
    <t>FILA_18</t>
  </si>
  <si>
    <t>H15</t>
  </si>
  <si>
    <t>La ANLA, no ha tomado las medidas pertinentes contra la empresa EMGESA, a pesar de haber evidenciado incumplimiento de las obligaciones establecidas en la Resolución 759 de 2015 y Plan de Manejo Ambiental - PMA Art 7.2.7 - Quimbo.</t>
  </si>
  <si>
    <t>Las estaciones GME1 y GME2, se encuentran por fuera de los valores de cumplimiento normativo lo cual condiciona la calidad microbiológica de estas corrientes hecho que afecta las actividades piscícolas y la pesca artesanal por la calidad del agua, en el Embalse del Quimbo y de Betania.</t>
  </si>
  <si>
    <t>Verificación del cumplimiento de las obligaciones de la 759 de 2015, son reportadas a partir del ICA 13, cuyo concepto se encuentra en ejecución, en donde se establecerán los requerimientos que haya a lugar, se evaluará la modificación de la periodicidad del reporte de los parámetros in situ aguas abajo de la presa</t>
  </si>
  <si>
    <t>Conceptos técnicos de seguimiento al monitoreo de la calidad del agua. Acto administrativo de seguimiento.</t>
  </si>
  <si>
    <t>Acto administrativo de seguimiento</t>
  </si>
  <si>
    <t>"1. Conceptos Técnicos 4897 y 4894 del 26 de septiembre de 2016.</t>
  </si>
  <si>
    <t>FILA_19</t>
  </si>
  <si>
    <t>H16</t>
  </si>
  <si>
    <t>Se encuentra pendiente el pronunciamiento de la ANLA sobre los resultados del seguimiento ambiental realizado en donde se establezcan los requerimientos a que haya lugar a la Empresa EMGESA S.A. - Quimbo.</t>
  </si>
  <si>
    <t>Realizar seguimiento a los informes de cumplimiento ambiental 11 - 12 y 13.</t>
  </si>
  <si>
    <t>Concepto técnico seguimiento ICA 11 - 12 -13. Actos administrativo de seguimiento.</t>
  </si>
  <si>
    <t>"1. Concepto tecnico 4894 del 26 de septiembre de 2016 de Seguimiento Documental a la calidad del agua del proyecto hidroeléctrico El Quimbo, en el cual se realiza análisis a los monitoreos reportados en los ICA 11, 12 Y 13.</t>
  </si>
  <si>
    <t>FILA_20</t>
  </si>
  <si>
    <t>H17</t>
  </si>
  <si>
    <t>Demora en proferir los actos administrativos, hecho que atenta entra el principio de inmediatez y no permite que se establezcan medidas de protección ambiental oportunas - Auto 1391 del 22 de abril de 2016.</t>
  </si>
  <si>
    <t>Demora en proferir los actos administrativos, hecho que atenta contra el principio de inmediatez y no permite que se establezcan medidas de protección ambiental oportunas - Auto 1391 del 22 de abril de 2016.</t>
  </si>
  <si>
    <t>Establecer herramienta de seguimiento interno  a los conceptos técnicos y actos administrativos del Proyecto Hidroelectrico El Quimbo.</t>
  </si>
  <si>
    <t>Elaborar herramienta de seguimiento seguimiento interno  a los conceptos técnicos y actos administrativos del Proyecto Hidroelectrico El Quimbo. Implementar herramienta</t>
  </si>
  <si>
    <t>"Se estableció seguimiento interno en el sector de manera quincenal  a los conceptos técnicos y actos administrativos en relación al Proyecto Hidroelectrico El Quimbo, utilizando la  herramienta SIGOB.</t>
  </si>
  <si>
    <t>FILA_21</t>
  </si>
  <si>
    <t>H18</t>
  </si>
  <si>
    <t>Retraso de aproximadamente año y medio en los reportes de la empresa, ocasionando un posible incumplimiento de las obligaciones de seguimiento establecidas en la Licencia Ambiental 899 de 2009 a la fecha por de Emgesa en el desarrollo del PHEQ.</t>
  </si>
  <si>
    <t>No se ha realizado el respectivo seguimiento y evaluación para emitir los conceptos técnicos a los ICAs N° 11,12 y 13, presentados por EMGESA en las siguientes fechas: • ICA 11 del 24 de febrero de 2015, periodo 01/09/14 al 28/02/15. • ICA 12 del 24 de septiembre de 2015, periodo 01/03/15 al 31/08/15. • ICA 13 del 06 de abril de 2016, periodo 01/09/15 al 28/02/2016</t>
  </si>
  <si>
    <t>"1. Conceptos Técnicos 4897  y 4894 del 26 de septiembre de 2016.</t>
  </si>
  <si>
    <t>FILA_22</t>
  </si>
  <si>
    <t>H19</t>
  </si>
  <si>
    <t>Conforme al contenido en el ICA 12 si se reporta o no lo relacionado con este programa de seguimiento y monitoreo, es pertinente mencionar que en el análisis realizado por la CGR a los documentos antes referidos por ANLA, sólo se limitan a presentar un informe igual al presentado en el ICA 11 y los registros de los instrumentos no se presentan, sólo señalan que efectivamente están insta</t>
  </si>
  <si>
    <t>El anterior análisis fue tomado con base en los documentos que reposan en el Expediente LAM 4090 y los reportes de los ICAs 10, 11, 12.</t>
  </si>
  <si>
    <t>Realizar seguimiento a los informes de cumplimiento ambiental 11 - 12 y 13 donde se incluya el seguimiento y monitoreo al sistema de sismicidad.</t>
  </si>
  <si>
    <t>FILA_23</t>
  </si>
  <si>
    <t>H20</t>
  </si>
  <si>
    <t>A la fecha ya se entregaron las obras a los municipios por parte de Emgesa, quedando pendientes las obras anteriormente relacionadas. ANLA, no ha requerido a la empresa Emgesa en el cumplimiento de esta obligación.</t>
  </si>
  <si>
    <t>La ANLA indica que se trata de un tema evaluado en visita técnica del 22 al 26 de febrero de 2016, sobre la cual no se ha emitido el acto administrativo correspondiente.</t>
  </si>
  <si>
    <t>Realizar seguimiento a los informes de cumplimiento ambiental 11 - 12 y 13 donde involucre las obras constructivas del proyecto.</t>
  </si>
  <si>
    <t>FILA_24</t>
  </si>
  <si>
    <t>H21</t>
  </si>
  <si>
    <t>Con corte a la elaboración del ICA 12, se evidencia que el desmantelamiento de las infraestructuras de los distintos frentes de obras y la  restauración paisajística  se ha llevado a cabo en forma parcial, a pesar que la mayoría de obras ya se entregaron como es el caso de los tramos viales a la gobernación de Huila.</t>
  </si>
  <si>
    <t>ANLA  no ha requerido a la fecha a la empresa Emgesa su incumplimiento del artículo décimo de la Resolución 899 de mayo del 2009 de la licencia ambiental.</t>
  </si>
  <si>
    <t>Realizar seguimiento a los informes de cumplimiento ambiental 11 - 12 y 13 donde se involubre el desmantelamiento de la infraestrcutura y restauración paisajistica del proyecto.</t>
  </si>
  <si>
    <t>FILA_25</t>
  </si>
  <si>
    <t>H22</t>
  </si>
  <si>
    <t>Deficiencias en la fase de evaluación técnica de los estudios presentados para la obtención de la licencia ambiental del proyecto, específicamente sobre la evaluación del Plan de Contingencia. Plan de Contingencias del PHEQ.</t>
  </si>
  <si>
    <t>La ANLA no remite soporte que demuestre que al interior del estudio de impacto ambiental y en el plan de contingencia existan los estudios, escenarios,  evaluaciones y  mapas  requeridos por los términos de referencia con los cuales se presentó y evaluó el estudio de impacto ambiental del proyecto hidroeléctrico del  Quimbo.</t>
  </si>
  <si>
    <t>Emitir acto administrativo que acoge el concepto técnico que evalua la  actualización del plan de contingencia conforme a lo establecido en el Plan Nacional de Gestión del Riesgo.</t>
  </si>
  <si>
    <t>Acto Administrativo con las obligaciones derivadas de la evaluación de la actualización del plan de contingencia conforme a lo establecido en el Plan Nacional del Gestión del Riesgo.</t>
  </si>
  <si>
    <t>"1, Se elaboro concepto tecnico documental No. 3055 del 24 de junio de 2016.</t>
  </si>
  <si>
    <t>FILA_26</t>
  </si>
  <si>
    <t>H23</t>
  </si>
  <si>
    <t>La autoridad ambiental no ha realizado un seguimiento y evaluación diligente a los ICAs, sobre este tema  presentándose un retraso e incumplimiento en el PMA - Programa de Establecimiento de Sucesiones Vegetales LAM0530.</t>
  </si>
  <si>
    <t>ANLA a la fecha no ha requerido a la empresa Cemex en el sentido que debe replantear el desarrollo de este programa de Producción de material vegetal y siembras frente a la limitante del recurso suelo.</t>
  </si>
  <si>
    <t>Analizar en el marco del seguimiento y control en el marco de las funicones de la Autoridad  necesarias para su protección.</t>
  </si>
  <si>
    <t>1. Realizar Visita de seguimiento y control 2. Elaborar concepto técnico 3. Emitir acto administrativo acogiendo concepto técnico.</t>
  </si>
  <si>
    <t>"1. Visita de seguimiento y control ambiental: Realizada el 22 de abril de 2016.</t>
  </si>
  <si>
    <t>FILA_27</t>
  </si>
  <si>
    <t>H24D5</t>
  </si>
  <si>
    <t>El instrumento otorgado a la Fundación San Antonio, Plan de Manejo Ambiental, no cumplió con la finalidad de prevención y control de los factores de deterioro ambiental que se presentaron en la mina. Expediente LAM2347.</t>
  </si>
  <si>
    <t>La ANLA no sancionó a dicha Entidad por los continuos incumplimientos de las obligaciones impuestas y además en cada Auto de seguimiento requirió nuevamente la misma información que solicitó en la Resolución 1516 de 2007 mediante la cual aprobó el Plan de Manejo Ambiental.</t>
  </si>
  <si>
    <t>Gestionar acciones que permitan determinar la necesidad de iniciar un proceso sancionatorio ambiental relacionado con el expediente LAM2347, por el incumplimiento de las obligaciones relacionadas con el respectivo hallazgo, con el apoyo técnico del Grupo de Minería de la Subdirección de Evaluación y Seguimiento.</t>
  </si>
  <si>
    <t>1. Memo asignación profesional (s) tec. para prestar apoyo tec. dentro proceso sancionatorio ambiental (25%) 2 Emitir concepto técnico para el proceso sancionatorio ambiental y entrega a la OAJ mediante memorando (25%) 3 Memorando de asignación del expediente LAM2347 al profesional de la OAJ (25%) 4 Expedir un acto administrativo dentro del proceso sancionatorio ambiental (25%)</t>
  </si>
  <si>
    <t>Sin avance</t>
  </si>
  <si>
    <t>FILA_28</t>
  </si>
  <si>
    <t>H25D6</t>
  </si>
  <si>
    <t>Incumplimiento del término para la notificación de mandamientos de pago de procesos coactivos.</t>
  </si>
  <si>
    <t>No se presentaron soportes que indiquen la notificación en los términos establecidos.</t>
  </si>
  <si>
    <t>Implementación de controles detallado sobre los términos de notificaciones de los actos administrativos en los procesos coactivos.</t>
  </si>
  <si>
    <t>Es realizar las notificaciones de los actos administrativos del proceso coactivo en  los tiempos establecidos en el Estatuto Tributario.</t>
  </si>
  <si>
    <t>Porcentaje de oportunidad de notificación de los actos administrativos del proceso coactivo</t>
  </si>
  <si>
    <t>Se esta notificando dentro de los 15 días siguientes en que se recepciona en la OAJ, para esto se han implementado controles en el libro radicador y en base de datos y se utiliza el sistema SIGPRO para remitir la notificación oficial.</t>
  </si>
  <si>
    <t>FILA_29</t>
  </si>
  <si>
    <t>H26D7</t>
  </si>
  <si>
    <t>No se observa en los expedientes acumulados que ANLA haya declarado el incumplimiento del acuerdo de pago y se haya continuado con el trámite de ejecución o se hayan hecho efectivas las garantías de la ejecutada.</t>
  </si>
  <si>
    <t>Falta de celeridad en el trámite de los procesos coactivos, lo que no permite que se cumpla con la finalidad del proceso que es el recaudo en forma rápida de las deudas a favor de la Entidad pública.</t>
  </si>
  <si>
    <t>Verificación  de los expedientes de jurisdicción coactiva con acuerdo de pago respecto de la investigación de bienes y  cumplimiento de obligaciones.</t>
  </si>
  <si>
    <t>1 Memorando de asignación de profesional de la OAJ de los procesos de jurisdicción coactiva (50%) 2 Un memorando que contenga el resultado de la verificación del estado del cumplimiento de las obligaciones (25%) 3 Comunicaciones solicitando información relacionada con los bienes de los deudores en los procesos de jurisdicción coactiva con acuerdo de pago suscrito (25%)</t>
  </si>
  <si>
    <t>"1. Se asigna profesional teniendo en cuenta la reserva legal. 2. Se realiza seguimiento a las obligaciones de cada deudor, clasificando la viabilidad de cada proceso, queda registro en la base de control de coactivos. 3. Se realiza la investigación de los bienes las cuales son radicadas y se efectúan mediante comunicación a Entidades Bancarias y oficinas de instrumentos públicos</t>
  </si>
  <si>
    <t>FILA_30</t>
  </si>
  <si>
    <t>H27</t>
  </si>
  <si>
    <t>El tiempo empleado por ANLA para llevar a cabo la evaluación de la información relacionada con el expediente LAV0018-00-2015 fue de 114 días hábiles, sobrepasando en 24 días el plazo definido en el Decreto 1076 de 2015.</t>
  </si>
  <si>
    <t>Esta situación se debe a que las actividades de evaluación no se realizan de manera eficaz y conforme a los parámetros definidos en el marco normativo vigente.</t>
  </si>
  <si>
    <t>Explicar mediante un oficio el porque de la demora en el proceso de evaluación,  dadas las particularides del proyecto.</t>
  </si>
  <si>
    <t>1. Asignación de la actividad (5%) 2. Elaboración de oficio (15%) 3.Revisión y aprobación (40%) 4. Remisión oficio (40%).</t>
  </si>
  <si>
    <t>2016/12/01</t>
  </si>
  <si>
    <t>Asignación de actividad</t>
  </si>
  <si>
    <t>FILA_31</t>
  </si>
  <si>
    <t>H28</t>
  </si>
  <si>
    <t>Confusión con las transacciones entre estas dos entidades (ANLA-FONAL), y adicionalmente ausencia de control por parte de ANLA, control que no solamente debe llegar a un nivel de reportes diseñados por estas entidades, sino a un nivel de reportes de SIIF, que son finalmente los reportes que muestran la información tal y como se contabiliza oficialmente.</t>
  </si>
  <si>
    <t>La información que debería registrarse en la Subunidad ANLA se registra dentro de la unidad FONAM Gestión General</t>
  </si>
  <si>
    <t>Solicitar concepto a la autoridad competente y remitir respuesta a FONAM</t>
  </si>
  <si>
    <t>1. Se solicitara concepto a la Contaduría de acuerdo con el nuevo régimen de las NICP. 2. Remitir oficio al FONAM  planteando las observaciones de la Contraloría.</t>
  </si>
  <si>
    <t>Numero de memorandos gestionados</t>
  </si>
  <si>
    <t>"1. Radicado CGN 20162300038201 del 9 de Diciembre de 2016</t>
  </si>
  <si>
    <t>FILA_32</t>
  </si>
  <si>
    <t>H29</t>
  </si>
  <si>
    <t>Parte de los ingresos que ANLA reporta como licenciamiento, FONAM los registra como ingresos por intereses, el valor de estos registros asciende a la suma de $53.453.300, conllevando a una clasificación inadecuada de estos recursos.</t>
  </si>
  <si>
    <t>Realizar conciliación periódica entre ANLA y FONAM</t>
  </si>
  <si>
    <t>Numero de conciliaciones realizadas</t>
  </si>
  <si>
    <t>No se lograron realizar las conciliaciones, no obstante las solicitudes presentadas por esta entidad al FONAM, para lo cual se les remitio, lista de ingresos por periodo así: enero a Julio ofico 2016049494-2-000, 2016058568-2-000, 2016066771-2-000, 2016075571-2-000, 2016084838-2-000, 2016085208-2-000.</t>
  </si>
  <si>
    <t>FILA_33</t>
  </si>
  <si>
    <t>H30</t>
  </si>
  <si>
    <t>Deficiencias en las conciliaciones bancarias lo que impide la identificación plena y el seguimiento a las partidas conciliatorias, determinar el responsable de su elaboración y verificar la periodicidad y oportunidad con que fueron realizadas las conciliaciones bancarias.</t>
  </si>
  <si>
    <t>El detalle de la conciliación no suministra suficiente información para su identificación y seguimiento, principalmente en lo relacionado con los valores no registrados en extracto, no se consigna el nombre y cargo de la persona que las elaboró, no poseen fecha de elaboración.</t>
  </si>
  <si>
    <t>Diseñar formato de identificación y seguimiento a las partidas conciliatorias entre el extracto y los libros de contabilidad</t>
  </si>
  <si>
    <t>1.Elaboración de formato. 2.  Publicación en la SGC. 3.  Implementación del formato.</t>
  </si>
  <si>
    <t>Formato de conciliación implementado</t>
  </si>
  <si>
    <t>"1. Formato GF -F-31 ""FORMATO CONCILIACIÓN BANCARIA""</t>
  </si>
  <si>
    <t>FILA_34</t>
  </si>
  <si>
    <t>H31</t>
  </si>
  <si>
    <t>Afectación en la razonabilidad de los estados financieros por cuantía de $18.2 millones , al subestimar la cuenta 190501 bienes pagados por anticipado (seguros) y sobreestimar su contrapartida de gastos generales de la cuenta 5111.</t>
  </si>
  <si>
    <t>La subcuenta 190501-Bienes y Servicios Pagados por Anticipado – Seguros, con saldo cero (0) al 31-12-2015, no presenta el saldo de los pagos anticipados por concepto de las pólizas de seguros adquiridas durante el año disminuido en las amortizaciones causadas durante el período, el cual ascendería a $18.2 millones,  presentando una subestimación por este valor y una sobreestimación</t>
  </si>
  <si>
    <t>Revisar los contratos con modalidad diferido con el fin de iniciar el proceso de amortización</t>
  </si>
  <si>
    <t>1. Definir que contratos son objeto de amortización. 2 Amortizar durante el periodo de duración del contrato. 3 Conciliar las cuentas que afectan los gastos pagados por anticipado y las cuentas del gasto.</t>
  </si>
  <si>
    <t>Contratos con modalidad diferido con amortización realizada</t>
  </si>
  <si>
    <t>"1. Se efectúo revisión de los contratos objeto de amortización de la vigencia 2016.</t>
  </si>
  <si>
    <t>FILA_35</t>
  </si>
  <si>
    <t>H33</t>
  </si>
  <si>
    <t>la Entidad en sus estados financieros a 31 de diciembre de 2015, por concepto de la diferencia de saldos entre Almacén y Contabilidad, sobreestimo la cuenta 1685-Muebles y Enseres en cuantía de $0,576 millones con afectación en el mismo valor, al sobrestimar la cuenta 3125-Patrimonio Público incorporado, valor que fue ajustado en el mes de enero de 2016 según respuesta del ANLA.</t>
  </si>
  <si>
    <t>Revisión y conciliación de los intangibles entre las áreas de contabilidad y almacén</t>
  </si>
  <si>
    <t>1 . Adelantar una revisión detallada de los bienes de la ANLA. 2.  Revisar la amortizaciones y depreciaciones  efectuadas por contabilidad y el sistema SIGANLA. 3.  Conciliar las partidas registradas en los libros y en SIGANLA. 4.  Crear formato de conciliación en el SGC.</t>
  </si>
  <si>
    <t>Conciliaciones mensuales</t>
  </si>
  <si>
    <t>"1 . Se efectúo revisión aleatoria al corte de Junio de 2016. 2.  Se efectúo revisión aleatoria al corte de Septiembre de 2016. 3.  Se efectúo revisión aleatoria al corte de Octubre de 2016. 4.  Se efectúo revisión aleatoria al corte de Noviembre de 2016.</t>
  </si>
  <si>
    <t>FILA_36</t>
  </si>
  <si>
    <t>H34</t>
  </si>
  <si>
    <t>El ANLA realizó comprobantes de contabilidad, en abril y junio de 2015 donde se efectuaron reclasificaciones con base en el aplicativo SIGANLA, en cuentas del grupo 31-Hacienda Pública, tales como Capital Fiscal, Patrimonio Público Incorporado, Depreciaciones y Amortizaciones, mediante la realización de mesas de trabajo  entre el Almacenista, el administrador del aplicativo SIGANLA y el</t>
  </si>
  <si>
    <t>Creación de comité de sostenibilidad contable</t>
  </si>
  <si>
    <t>Elaboración y expedición del de acto administrativo de creación  de  comité de sostenibilidad contable</t>
  </si>
  <si>
    <t>Resolución expedida</t>
  </si>
  <si>
    <t>Se expidió la Resolución No. 912 del 26 de agosto de 2016.</t>
  </si>
  <si>
    <t>FILA_37</t>
  </si>
  <si>
    <t>H35</t>
  </si>
  <si>
    <t>La ANLA no le permitió al tercero interviniente la participación ciudadana a la cual tiene derecho, a pesar de que fue reconocido como tal en la Resolución 1516 de 2007.</t>
  </si>
  <si>
    <t>En el expediente LAM 2347 mediante Resolución 1516 del 24 de agosto de 2007 en el artículo vigésimo reconoció dos ciudadanos como terceros intervinientes; a quienes en desarrollo del proyecto se les comunicó el Auto de seguimiento y control No. 2777 del 5 de septiembre de 2008 confirmado con Auto 1001 del 14/04/09, posteriormente no se le comunicaron los siguientes actos administrativos</t>
  </si>
  <si>
    <t>Oficiar al tercer interviniente cuando haya lugar para que manifieste el interes de ser reconocido las actuaciones relacionadas con el expediente LAM 2347.</t>
  </si>
  <si>
    <t>Porcentaje de comunicaciones envidas al tercer interviente (cuando haya lugar) sobre las actuaciones relacionadas con el exp. LAM 2347</t>
  </si>
  <si>
    <t>2016/06/30</t>
  </si>
  <si>
    <t>A la fecha no se han generado comunicaciones a los terceros intervinientes dado que el proyecto no ha generado actuaciones de modificacion del Plan de Manejo Ambiental, conforme lo señalado en los artículos 68 y 70 de la Ley 99 de 1993.</t>
  </si>
  <si>
    <t>FILA_38</t>
  </si>
  <si>
    <t>H36D8</t>
  </si>
  <si>
    <t>La ANLA no le permitió a la solicitante la participación ciudadana a la cual tiene derecho.</t>
  </si>
  <si>
    <t>A pesar de que el tramite ya estaba iniciado por cuanto su solicitud fue del 10 de junio de 2015, fecha para la cual ya existía el Auto 5250 del 14 de noviembre de 2014 que eligió una alternativa y dio términos de referencia  para la presentación del EIA, y según la norma este diagnóstico hace parte del procedimiento para la obtención de la licencia ambiental.</t>
  </si>
  <si>
    <t>Solicitar a la Oficina Asesora Jurídica un concepto sobre el reconocicmiento de Terceros Intervinientes en la fase de Diagnóstico Ambiental de Alternativas.</t>
  </si>
  <si>
    <t>Elaborar Memorando de Solicitud a la Oficina Asesora Jurídica</t>
  </si>
  <si>
    <t>Memorando enviado ala Oficina Jurídica</t>
  </si>
  <si>
    <t>El memorando se encuentra en revision y aprobacion por parte de la coordinacion del  grupo para posteriormente ser enviado a la Oficina Asesora Juridica</t>
  </si>
  <si>
    <t>FILA_39</t>
  </si>
  <si>
    <t>H37</t>
  </si>
  <si>
    <t>La ANLA no tuvo en cuenta el concepto de la Corporación, y se observa que posteriormente el fundamento para revocar la licencia otorgada es la adopción del Plan Integral de Manejo del Sector Río Losada — Caño Perdido, ubicado en la Zona de Recuperación para la Producción Sur del Distrito de Manejo Integrado "DMI" Ariari — Guayabero del AMEM.</t>
  </si>
  <si>
    <t>La Autoridad Nacional de Licencias Ambientales otorgó una licencia ambiental bajo el conocimiento de que el AIPE Serranía se encontraba incurso en su totalidad en la zona de recuperación para la producción Sur y que por lo tanto los usos del suelo estaban sujetos al Plan Integral de Manejo del DMI</t>
  </si>
  <si>
    <t>Verificar el cumplimiento de las acciones establecidas en el procedimiento en relación con aquellas solicitudes que requeiren pronunciamiento de otras autoridades Ambientales</t>
  </si>
  <si>
    <t>1 Corroborar en la Verificación preliminar de requisitos que se hubiese radicado ante la Corporacioón autónoma el estudio de Impacto Ambiental 2 Remitir Oficios a  las Corporaciones Autónomas Regionales informando las visitas de evaluación 3 Si se requiere información adicional soliciitar mediante oficio el pronunciamiento de  las Corporaciones Autónomas Regionales</t>
  </si>
  <si>
    <t>Oficios remisiorios de Proyectos con requerimiento de Autoridades ambientales (cuando aplique)</t>
  </si>
  <si>
    <t>1.  Se verificaron 11 exp : LAM0674, LAM4340, LAV0105-00-2014, LAV0049-00-2016, LAM5129, LAV0062-00-2016, LAM0230, LAM1063, LAM3590, LAM0520, LAV0070-00-2016. 2. Se remitieron 11 oficios con rad 2016048882-2-000,2016053679-2-000,2016056981-2-000,2016065710-2-000,2016075570-2-000,2016075561-2-000,2016078372-2-000,2016079136-2-000, 2016079138-2-000,2017001669-2-000,2017001672-2-000.</t>
  </si>
  <si>
    <t>FILA_40</t>
  </si>
  <si>
    <t>H38D10</t>
  </si>
  <si>
    <t>La Audiencia se realizó como el cumplimiento de un requisito, sin que tenga el efecto que jurídicamente le impone la Ley - Proyecto AIPE Serranía.</t>
  </si>
  <si>
    <t>Los argumentos expuestos por los intervinientes, no son tenidos en cuenta por la Autoridad incumpliendo el decreto 2762 de 2005, esto al encontrarse que la ANLA no incluye los elementos expuestos como tampoco motiva su decisión, lo cual va en contra de los fines esenciales del Estado al no permitir que la participación ciudadana genere procesos activos en la actuaciones ambientales</t>
  </si>
  <si>
    <t>1. La ANLA analizará los argumentos expuestos por los terceros intervinientes y que estén asociados a los impactos ambientales derivados de la ejecución del proyecto, obra o actividad. 2. En los actos administrativos se expondrán los motivos por los cuales se acogen o no los argumentos expuestos.</t>
  </si>
  <si>
    <t>1. Elaborar concepto técnico o acto administrativo analizando los argumentos expuestos por los terceros intervinientes en el marco del proceso de licenciamiento ambiental de los proyectos obras o actividades del sector Hidrocarburos. 2. Emitir acto administrativo motivado.</t>
  </si>
  <si>
    <t>Porcentaje de Actos administrativos resueltos sobre las solicitudes allegadas</t>
  </si>
  <si>
    <t>2017/08/01</t>
  </si>
  <si>
    <t>"1. Analizo los argumentos expuestos por los terceros intervinientes MARIA ELENA ROSAS GUTIERREZ y PEDRO ANTONIO POSADA HERNÁNDEZ, contra la Resolución 286 del 18/03/2016 para el proyecto “Área de Interés de Perforación Exploratoria Serranía.</t>
  </si>
  <si>
    <t>FILA_41</t>
  </si>
  <si>
    <t>H39</t>
  </si>
  <si>
    <t>Retrasos en el cronograma de la inversión forzosa 1% en cada proyecto y el riesgo de que una vez terminado el proyecto no se realice en su totalidad la inversión propuesta.</t>
  </si>
  <si>
    <t>A pesar de que ANLA recibe los Informes de Cumplimiento Ambiental de cada proyecto, de acuerdo a la periodicidad impuesta por la misma Autoridad, no cuenta con los valores exactos de inversión del 1% de los proyectos licenciados, ni con un diagnóstico del cumplimiento de la obligación de inversión del 1% y compensaciones por jurisdicción ni por sectores productivos del país.</t>
  </si>
  <si>
    <t>Adelantar acciones encaminadas a fortalecer y organizar la información relacionada con la inversión del 1% de los proyectos licenciados y de competencia de la ANLA.</t>
  </si>
  <si>
    <t>1. Ejecutar mesas de Trabajo lideradas por la por la ANLA, para verificar estados de cumplimiento y dificultades en la implementación del 1%. 2. Espacialización de las inversiones del 1% en mapas 3. Desarrollo del Portafolio de áreas para la ejecución de actividades de inversión del 1% con Corporaciones según priorización realizada por ANLA.</t>
  </si>
  <si>
    <t>1Mesas de trabajo(100%) con ACP-ANDI-ACOLGEN-CARS-Instructivo 1%v0-Apoyo en modificación Decreto1900 2006 2.Espacialización inversiones de1%(100%) se han espacializado 88 proyectos conformes de 111 allegados (88 conformes) con información de inversión y compensación 3.APIC(85%)Mesas de trabajo CORPORINOQUIA-CORPOURABA-CORPOGUAJIRA-CORPOGUAVIO-SIRAPCaribe</t>
  </si>
  <si>
    <t>FILA_42</t>
  </si>
  <si>
    <t>H38D38</t>
  </si>
  <si>
    <t>Por todas las zonas del proyecto minero, se encontraron especies de fauna silvestre en áreas de trabajo minero, sin presentar medidas de ahuyentamiento. Se observaron animales en el área de la mina, en contacto con agua de manejo de minería, instalaciones y maquinaria.</t>
  </si>
  <si>
    <t>Revisado el Auto 2767 del 15 de julio de 2015, que acoge el concepto técnico anterior, no se hace ningún pronunciamiento en cuanto al cumplimiento del Auto 1143 del 19 de abril de 2012. Por lo  no se puede dar como cumplida.</t>
  </si>
  <si>
    <t>Elaboración de Acto Administrativo en el cual se evalue las actividades de manejo implementadas</t>
  </si>
  <si>
    <t>1.Asignación SILA (5%). 2. Visita al proyecto (10%). 3. elaboración del Concepto técnico (45%). 4. Elaboración Acto Administrativo (40%).</t>
  </si>
  <si>
    <t>"Visita de seguimiento y control ambiental: Realizada del 12 al 17 de septiembre de 2016.</t>
  </si>
  <si>
    <t>FILA_43</t>
  </si>
  <si>
    <t>H40D40</t>
  </si>
  <si>
    <t>Inadecuada disposición de elementos tales como tubos metálicos, cajas de madera, mangueras, tejas en zinc, residuos de banda transportadora, fracciones de tubería revestidas en concreto, llantas y otras piezas metálicas que son empleadas como repuestos para el sistema de cargue, acumulados a la intemperie, en mal estado y ubicados en una zona no dispuesta para tal fin.</t>
  </si>
  <si>
    <t>La ANLA concluye con dos medidas específicas de manejo, no obstante al revisar el Auto 2767 que acoge el concepto técnico, se encontró que contiene uno de los dos requerimientos, quedando sin acoger el siguiente: "Construir un aislamiento sobre el cual se ubiquen los contenedores donde se hace la disposición de residuos en el patio de acopio de residuos industriales.</t>
  </si>
  <si>
    <t>LAM0027: Elaboración de Acto Administrativo en el cual se evalue las actividades de manejo implementadas</t>
  </si>
  <si>
    <t>FILA_44</t>
  </si>
  <si>
    <t>H41D41</t>
  </si>
  <si>
    <t>Inadecuada clasificación y almacenamiento, especialmente en aquellos elementos generados en los talleres como son los: filtros de aceite, chatarra, trapos impregnados con aceite u otra sustancia derivada del petróleo y además se identificaron materiales considerados como aprovechables, siendo éstos últimos, materiales que cuentan con un patio de recepción específico.</t>
  </si>
  <si>
    <t>FILA_45</t>
  </si>
  <si>
    <t>H44D44</t>
  </si>
  <si>
    <t>Las medidas establecidas en el Plan de descontaminación adoptado por Resolución 2176 de 2007 no fueron suficientes o que éstas no se implementaron con el rigor requerido para que se lograra un control eficiente de las emisiones de material particulado, y que además.</t>
  </si>
  <si>
    <t>El Concepto Técnico referido en el seguimiento no contiene esta observación.</t>
  </si>
  <si>
    <t>FILA_46</t>
  </si>
  <si>
    <t>H50D5O</t>
  </si>
  <si>
    <t>Al incumplir con el establecimiento de barreras vivas no se contribuye con la mitigación de los impactos producidos por el material particulado, más aun teniendo en cuenta que en la zona de influencia de este proyecto minero se presentan concentraciones de este contaminante que superan la norma colombiana y lo recomendado por la OMS.</t>
  </si>
  <si>
    <t>FILA_47</t>
  </si>
  <si>
    <t>H52D52</t>
  </si>
  <si>
    <t>No se está garantizando que las concentraciones de los contaminantes atmosféricos permanezcan por debajo de los límites exigidos en la normatividad ambiental vigente, especialmente en los receptores sensibles (áreas pobladas), presentando incumplimiento tanto con lo establecido en la Resolución 2375 de 2008 como con la norma de calidad del aire, Resolución 610 de 2010.</t>
  </si>
  <si>
    <t>LAM001203: Elaboración de Acto Administrativo en el cual se evalue las actividades de manejo implementadas</t>
  </si>
  <si>
    <t>"Se asignó en SILA. Visita de seguimiento y control ambiental: Realizada del 18 al 22 de septiembre de 2016. Elaboración de Concepto Técnico N° 4230 del 18 de agosto de 2016.</t>
  </si>
  <si>
    <t>FILA_48</t>
  </si>
  <si>
    <t>H4D2</t>
  </si>
  <si>
    <t>No se evidencian estudios, verificación o análisis de la problemática planteada por la Procuraduría General y el colectivo, ni la fundación Montecito que también se presenta en el acápite de Corpoboyaca , con el fin de obtener un análisis que incluya cada una de las variables y posiciones existentes y evitar tomar decisiones con información insuficiente.</t>
  </si>
  <si>
    <t>Las acciones correspondientes no se han ejecutado como son: 1. Hacer revisión y análisis dentro del concepto técnico y acto administrativo de la información contenida dentro del expediente. 2. Justificar dentro de los mismos si se acogen o no las recomendaciones de la información analizada. 3. Elaborar concepto técnico de modificación de licencia que evalúe toda la informac</t>
  </si>
  <si>
    <t>Autoridad una vez cuente con fecha Audiencia pública acompañará celebración de la misma y analizará argumentos expuestos por las partes y emitirá pronunciamiento para otorgar o negar la modificación. involucrando información. contenida LAM4437 y asociada superposición proyectos mineros de CORPOBOYACA y los pronunciamientos de la Procuraduría General el colectivo y la fundación Montecito</t>
  </si>
  <si>
    <t>1. Acompañar la celebración de la audiencia pública ordenada Mediante Auto 3681 del 3 de septiembre de 2015 2. Emitir concepto técnico analizando todos los argumentos expuestos por las partes 3. Emitir acto administrativo que otorgue o niegue la Modificación de la Licencia Ambiental</t>
  </si>
  <si>
    <t>"1. EL dia 29/09/2016, se dio inicio a la Audiencia Pública Ambiental, la cual se suspendio de manera concertada. En la Plaza de Mercado del municipio de Pesca en el departamento de Boyacá, el  dia 06/11/2016 se dio continuación a la Audiencia Pública Ambiental.</t>
  </si>
  <si>
    <t>FILA_49</t>
  </si>
  <si>
    <t>Deficiencias en la gestión del recurso hídrico por insuficiencia de información para la toma de decisiones.</t>
  </si>
  <si>
    <t>Del plan de mejoramiento se extrae que la meta es de orden nacional, para el 100% de las concesiones y permisos de vertimientos otorgado entre los años 2012, 2013 y el 50% de las del 2014, se reporta avances para los departamentos de Casanare, Meta y de la región del valle medio del Magdalena, sin embargo no se deja ver cual</t>
  </si>
  <si>
    <t>Gestionar e implementar el plan de trabajo para el registro de todos los permisos de concesiones  de agua y permisos de vertimientos autorizados  por ANLA</t>
  </si>
  <si>
    <t>1 Identificar proyectos que no han sido sistematizados por regionalización relación uso y aprovechamiento recurso hídrico 2. Establecer un Plan de trabajo para la sistematización de la información acorde con los recursos asignados 3 Para aquellos proyectos lic. en la vigencia ANLA continuará reportando al IDEAM registros de las nuevas concesiones agua y permisos vertimientos autorizados</t>
  </si>
  <si>
    <t>1Identificación de proyectos que aún no cuentan con información del uso y aprovechamiento del recurso hídrico2Plan de trabajo con los profesionales de Instrumentos para la sistematización de esta información mediante plantillas anexas al Concepto Técnico de Evaluación y Seguimiento Ambiental3Reporte mensual al IDEAM de las nuevas concesiones de agua y permisos de vertimiento autorizados</t>
  </si>
  <si>
    <t>FILA_50</t>
  </si>
  <si>
    <t>H2AD1</t>
  </si>
  <si>
    <t>La ANLA ha sido un observador pasivo frente a la continuas reclamaciones de la comunidad en relación con el desconocimiento de sus derechos por parte de Emgesa.</t>
  </si>
  <si>
    <t>Se reportan diversas actividades realizadas por la ANLA, se listan 4 actividades con un avance agregado del 13% mientras que el reporte dado es por el 100%, lo cual representa una inconsistencia de avance de la acción. Se reporta la mayor parte del avance de actividades de promoción y divulgación  y del programa de Fortalecimiento Institucional.</t>
  </si>
  <si>
    <t>Realizar seguimiento semestral a la atención a quejas</t>
  </si>
  <si>
    <t>Conceptos técnicos de seguimiento de atención a quejas. Acto administrativo de seguimiento a quejas.</t>
  </si>
  <si>
    <t>Acto administrativo de seguimiento a quejas</t>
  </si>
  <si>
    <t>Auto 4670 de 2016 Auto por el cual se efectúa seguimiento y control ambiental - quejas-  acogiendo el CT. 4613 del 7 de septiembre de 2016. Concepto Técnico de Atención a Queja, se determina el Cumplimiento o no, de las obligaciones relacionadas al objeto del Seguimiento y se hacen requerimientos a EMGESA S.A. E.S.P.</t>
  </si>
  <si>
    <t>FILA_51</t>
  </si>
  <si>
    <t>H3A</t>
  </si>
  <si>
    <t>La ANLA no ha realizado requerimientos a EMGESA en términos de mejorar la caracterización física y de zonificación por amenaza sísmica, volcánica y morfo dinámica. La cual no fue requerida en el EIA.</t>
  </si>
  <si>
    <t>En la información reportada no se observa que se hayan instalados los equipos de sismicidad y las correspondientes alertas requeridas. Se observa que se han hecho requerimientos a EMGESA, pero estos no han atendido tales requerimientos de instalación, calibración y funcionamiento permanente de los equipos de sismicidad antes de iniciar el llenado</t>
  </si>
  <si>
    <t>2016/07/01</t>
  </si>
  <si>
    <t>Resolución 1099 de 2016 .Se proyecta Resolución de medidas adicionales, sobre Calidad del Agua y componente social, acogiendo los Conceptos Técnicos 4894 y 4897 del 26 de septiembre de 2016. Auto 4700 de 2016  seguimientos icas 11, 12 y 13</t>
  </si>
  <si>
    <t>FILA_52</t>
  </si>
  <si>
    <t>No se ha realizado hasta la fecha la actualización de los términos de referencia HE-TER-1-01.</t>
  </si>
  <si>
    <t>Dado que inicialmente se habían planteado acciones dirigidas hasta la adopción de los HE-TER-1-01 para la CONSTRUCCIÓN Y OPERACIÓN DE CENTRALES HIDROELÉCTRICAS GENERADORAS, sin embargo que las demás actividades propuestas: 2. Convocatoria pública desde página web MADS para recepción de comentarios 3. Respuesta a comentarios recibidos en convocatoria</t>
  </si>
  <si>
    <t>Remitir oficialmente propuesta ANLA de términos de referencia para los  HE-TER-1-01 para la CONSTRUCCIÓN Y OPERACIÓN DE CENTRALES HIDROELÉCTRICAS GENERADORAS</t>
  </si>
  <si>
    <t>Remisión oficial por parte de la ANLA de la propuesta de los términos de referencia para los  HE-TER-1-01 para la CONSTRUCCIÓN Y OPERACIÓN DE CENTRALES HIDROELÉCTRICAS GENERADORAS</t>
  </si>
  <si>
    <t>Oficio de envío de la propuesta de términos de referencia HE-TER-1-01 para la CONSTRUCCIÓN Y OPERACIÓN DE CENTRALES HIDROELÉCTRICAS GENERADORAS por parte de ANLA</t>
  </si>
  <si>
    <t>2016/06/01</t>
  </si>
  <si>
    <t>2016/09/30</t>
  </si>
  <si>
    <t>Remisión oficial por parte de la ANLA de la  propuesta de los términos de referencia para los  HE-TER-1-01 para la CONSTRUCCIÓN Y OPERACIÓN DE CENTRALES HIDROELÉCTRICAS GENERADORAS 100%: el 23/09/2016 se envía oficio al MADS con la propuesta de términos de referencia. Soporte: oficio 23/09/2016 y Términos de referencia adjuntos.</t>
  </si>
  <si>
    <t>FILA_53</t>
  </si>
  <si>
    <t>H4A</t>
  </si>
  <si>
    <t>La licencia no cumple con los criterios técnicos mínimos que garanticen el análisis de los posibles escenarios de riesgo por el aumento de precipitaciones extremas como las ocurridas en el periodo invernal 2010-2012 en la alta cuenca del Rio Magdalena.</t>
  </si>
  <si>
    <t>Se realizaron vistas de seguimiento a la red hidroclimatológica del proyecto el Quimbo.  Sin embargo la realización de visitas de seguimiento no están asegurando el uso de la información reciente (posterior al otorgamiento de la licencia),  que permita mejorar los modelos de riesgo hidroclimatológica del embalse. Se deben incorporar los nuevos datos.</t>
  </si>
  <si>
    <t>1, Se elaboro concepto tecnico documental No. 3055 del 24 de junio de 2016. 2. Se emitió Resolución impone medidas adicionales de control y seguimiento No. 1314 del 02 de Noviembre de 2016.</t>
  </si>
  <si>
    <t>FILA_54</t>
  </si>
  <si>
    <t>H5A</t>
  </si>
  <si>
    <t>Desconocimiento de la autoridad ambiental de los factores de riesgo de sismicidad inducida durante el llenado y puesta en funcionamiento de los proyectos hidroeléctricos.</t>
  </si>
  <si>
    <t>La meta de presentación del "Documento propuesta con criterios de sismicidad inducida". no se presento y se realizaron solo las visitas de seguimiento al proyecto. El seguimiento a la obligación de incluir dentro del Programa de atención y protección de sitios críticos sensibles o vulnerables del proyecto, requiere obligatoriamente el seguimiento</t>
  </si>
  <si>
    <t>Realizar seguimiento a los informes de cumplimiento ambiental 11 - 12 y 13 donde involucre el seguimiento a la Resolución 759 de 2015</t>
  </si>
  <si>
    <t>1. Conceptos Técnicos 4897  y 4894 del 26 de septiembre de 2016. 2. Auto 4700 de 2016  seguimientos icas 11, 12 y 13. Auto por el cual se efectúa seguimiento y control ambiental. 3. Resolución 1099 de 2016 .Se proyecta Resolución de medidas adicionales, sobre Calidad del Agua y componente social.</t>
  </si>
  <si>
    <t>FILA_55</t>
  </si>
  <si>
    <t>Remisión oficial por parte de la ANLA de la  propuesta de los términos de referencia para los  HE-TER-1-01 para la CONSTRUCCIÓN Y OPERACIÓN DE CENTRALES HIDROELÉCTRICAS GENERADORAS 100%: el 23/09/2016 se envía oficio al MADS con la propuesta de términos de referencia.</t>
  </si>
  <si>
    <t>FILA_56</t>
  </si>
  <si>
    <t>H14A</t>
  </si>
  <si>
    <t>Los términos de referencia HE-TER-1-01 son insuficientes para establecer los criterios mínimos que permitan establecer un valor de caudal ecológico según las condiciones propias del área de influencia del proyecto.</t>
  </si>
  <si>
    <t>Si bien la entidad ha ejecutado acciones en el desarrollo de la meta, en el sentido de efectuar la propuesta sobre el caudal ecológico o ambiental de los proyectos hidroeléctricos, la simple remisión de la propuesta a las demás entidades involucradas no implica su cumplimiento dado que a la fecha no se tiene la meta física propuesta en firme</t>
  </si>
  <si>
    <t>Solicitar pronunciamiento al MADS (Recurso hidrico )  en el marco del hallazgo de la contraloria.</t>
  </si>
  <si>
    <t>Oficiar al Ministerio de Ambiente y Desarrollo Sostenible.</t>
  </si>
  <si>
    <t>Oficios tramitados con las consultas propuestas</t>
  </si>
  <si>
    <t>Esta acción  la viene adelantando el Ministerio de Ambiente con una consultora , con el apoyo desde hace dos años de la Subdirección de Instrumentos, Permisos y Tramites Ambientales. El producto no depende de la ANLA, si no de los resultados  que entregue la consultoria en su momento.</t>
  </si>
  <si>
    <t>FILA_57</t>
  </si>
  <si>
    <t>HA3</t>
  </si>
  <si>
    <t>La entidad no ha implementado adecuadamente indicadores ni para gestión ni para evaluación ambiental.</t>
  </si>
  <si>
    <t>La entidad describe de forma genérica el desarrollo de la actividad y reporta el avance del 100% de la misma para el mes de junio de 2015.  El reporte de la acción no permite ver que la situación observada se haya subsanado, además, la aplicación de los indicadores de gestión y evaluación ambiental no se acogen mediante acto administrativo</t>
  </si>
  <si>
    <t>Elaboración de la hoja de vida de los indicadores definidos para la gestión y para la evaluación ambiental</t>
  </si>
  <si>
    <t>Teniendo en cuenta lo establecido por el Sistema de Gestión de Calidad en la Guía para la formulación de herramientas de seguimiento y medición de los procesos, se diligenciara la Hoja de Vida del indicador para cada uno de los indicadores definidos para la gestión y para la evaluación ambiental. Validación con las áreas responsables de las hojas de vida del indicador(s)</t>
  </si>
  <si>
    <t>"Se logró la elaboración del 100% de las fichas de los indicadores del Plan de Acción Institucional 2016 (306 fichas) de acuerdo con los requerimientos presentados y conforme a las orientaciones de la ""Guía para la formulación de herramientas de seguimiento y medición de los procesos"". Queda pendiente la fase socialización y validación con las áreas.</t>
  </si>
  <si>
    <t>FILA_58</t>
  </si>
  <si>
    <t>HA12</t>
  </si>
  <si>
    <t>Inconsistencias en la información de cobros por seguimiento.</t>
  </si>
  <si>
    <t>Imprecisión en las conciliaciones de la entidad e imposibilidad de conocer el estado de pago en los seguimientos de los licencia torios en los diferentes sectores.</t>
  </si>
  <si>
    <t>Implementar un modulo en SILA para liquidar de forma automática el servicio de seguimiento</t>
  </si>
  <si>
    <t>Análisis y Diseño de requerimientos  25% Liquidación  25% Modulo de trazabilidad financiera 10% Documentación (pruebas) 30%  Producción 10%.</t>
  </si>
  <si>
    <t>Porcentaje de avance de las actividades establecidas para la implementación del módulo</t>
  </si>
  <si>
    <t>El nuevo módulo está en la etapa de Análisis y Diseño de requerimientos  25% . A la fecha se han realizado tres (3) reuniones debidamente soportadas con sus actas.</t>
  </si>
  <si>
    <t>FILA_59</t>
  </si>
  <si>
    <t>H1D1</t>
  </si>
  <si>
    <t>Incumplimiento por parte de la ANLA respecto a la potestad sancionatoria no ejercida.</t>
  </si>
  <si>
    <t>En el informe de Auditoría se encuentran dos hallazgos por procesos sancionatorios, por lo tanto no se ha dado cumplimiento total</t>
  </si>
  <si>
    <t>1 Contratación 1 pro. revisión actos admon dentro proc. sancionatorio amb. (25%) 2 Contratación de dos profesionales para el seguimiento y proyección de actos administrativos dentro de los proc. sancionatorios ambientales (25%) 3 Memorando de asignación de expedientes al equipo de abogados de la OAJ (25%) 4 Realización de clínicas jurídicas dirigida al equipo de abogados de la OAJ (25%)</t>
  </si>
  <si>
    <t>FILA_60</t>
  </si>
  <si>
    <t>Se evidenció que el ultimo (7°) ICA presentado por la empresa es hasta el 23dic2014, al presente hay un periodo de 1 año y 3 meses sin conocer el cumplimiento o no de las actividades aprobadas en el licenciamiento ambiental y no se hadado el 100% cumplimiento de la r782/2010 manejo de estériles y escombros fichas F15 y G3.2 F15, sin la apertura de procedimientos preventivo-sancionatorio.</t>
  </si>
  <si>
    <t>ANLA reconoce los incumplimientos del titular respecto las fichas F15 y G3.2 F15 del PMA ni se observa el inicio de proceso preventivo - sancionatorio. Para la CGR está situación puede genera una significativa afectación al entorno y daños ambientales en el área de influencia del proyecto en razón a la falta de gestión de la ANLA para actuar de manera efectiva, eficaz y oportunamente.</t>
  </si>
  <si>
    <t>LAM4656: Desarrollo Actividades de seguimiento y control en el cual se evalúe las actividades de manejo implementadas con relación al manejo de estériles y escombros fichas F15 y G3.2 F15 a partir de la cual se de apertura de procedimiento preventivo y /o sancionatorio.</t>
  </si>
  <si>
    <t>1.Asignación SILA (5%). 2. Visita al proyecto (10%). 3. Elaboración del Concepto técnico (60%). 4. Elaboración Acto Administrativo (Si procede) (25%)</t>
  </si>
  <si>
    <t>2016/11/01</t>
  </si>
  <si>
    <t>1. Se asigno en sila  a la Union Temporal para el seguimiento al proyecto ( 5% ) 2. Se  elaboro visita al proyecto los dias18,19,20 de Julio de 2.016 ( 10 % ) 3. Se emitió Concepto Tecnico  No. 7058 del 28 de Diciembre de 2016  ( 60% ) 4. El acto administrativo se encuentra en elaboracion.</t>
  </si>
  <si>
    <t>FILA_61</t>
  </si>
  <si>
    <t>Ninguno de los términos de referencia mencionados y empleados por la ANLA  en el  proyecto eran aplicables para el Proyecto producción Caporo Norte.</t>
  </si>
  <si>
    <t>El  proyecto Caporo Norte requería para su licenciamiento ambiental de unos términos de referencia para producción de yacimiento no convencional.</t>
  </si>
  <si>
    <t>LAV106-2014:Desarrollo de actividades de ajuste y divulgación  para la expedición de términos de referencia específicos para los diferentes sectores licenciados y que necesiten términos de referencia específicos como se mencionar en el Articulo 2,2,2,3,3,2 De los términos de referencia del Decreto 1076 de 2015</t>
  </si>
  <si>
    <t>1. Ajuste en el Pr-Viabilidad EL-PR-3 de la SEYS con relación a la actividad de términos de referencia específicos (50%). 2. Divulgación del Proc de Elaboración de instrumentos técnicos y jurídicos IN- PR-1 V6 enmarcado en el proceso Gestión de Instrumentos de la ANLA perteneciente a la SIPTA en el cual se establece las actividades requeridas para la expedición de TR específicos .(50%)</t>
  </si>
  <si>
    <t>2016/11/15</t>
  </si>
  <si>
    <t>1.  Se socializo el dia 13/01/2017  el procedimiento EL-PR-3 de viabilidad ambiental de la SES en el cual se incluyo los terminos de referencia especificos.(50% ) 2,  Se socializo el dia 09/11/2016 el procedimiento IN- PR-1 V6 Proc de Elaboración de instrumentos técnicos y jurídicosl de la SIPTA en el cual se incluyo los terminos de referencia especificos . (50% )</t>
  </si>
  <si>
    <t>FILA_62</t>
  </si>
  <si>
    <t>H2D2</t>
  </si>
  <si>
    <t>La ANLA desentendió su objetivo al no exigir al titular del bloque VMM-3 adelantar los trámites correspondientes en atención a lo dispuesto en el numeral 9 del artículo 2,2,2,3,7,1, del decreto 1076 de 2015 para la licencia ambiental 857 de 2014 cuando esa empresa le confirmo por medio de comunicados la ejecución de labores en los dos yacimientos.</t>
  </si>
  <si>
    <t>La ANLA no actuó diligentemente con el propósito de dejar sin efecto jurídico la resolución 857 de 2014 teniendo en cuenta que la firma del contrato adicional E&amp;P firmado el 3 de diciembre de 2015 incluye actividades de exploración en el yacimiento NO convencional, sobre el mismo bloque VMM-3.</t>
  </si>
  <si>
    <t>1. Solicitud de pronunciamiento a la ANH, en el sentido de informar el alcance del contrato o concesión otorgada al solicitante. 2. Pronunciamiento por parte de ANLA al usuario de la LA informando que no podría hacer actividades en YNC  sin permiso. 3. Adoptar las medidas  o actuaciones pertinentes conforme a las respuestas obtenidas de acuerdo a la actividad 1 y 2. 0</t>
  </si>
  <si>
    <t>1. Oficio solicitando si la modificación al contrato excluye las actividades en yacimientos convencionales. 2. Oficio  reiterando que no podrá realizar actividades en YNC hasta que no se agote un trámite de LA o modificación, según sea el caso. 3. Mediante Acto Administrativo u oficio, se adoptarán  las medidas  o actuaciones pertinentes.</t>
  </si>
  <si>
    <t>1. Mediante oficio con radicado 2016072653-2-00 se oficio a la ANH solcitando que se definiera si en proyecto VMM-1, no se puede desarrollar actividades en yacimientos convencionales. 2, Mediante oficio con radicado 2016081711-2-000 del 7 de diciembre de 2016, dirigio a ConocoPhillips Ventures Ltd. Se reitero que no puede desarrollar ninguna actividad en yacimientos no convencionales.</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</si>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</sst>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E20" sqref="E20"/>
    </sheetView>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4" t="s">
        <v>1</v>
      </c>
      <c r="E1" s="5"/>
      <c r="F1" s="5"/>
      <c r="G1" s="5"/>
    </row>
    <row r="2" spans="1:15" x14ac:dyDescent="0.25">
      <c r="B2" s="1" t="s">
        <v>2</v>
      </c>
      <c r="C2" s="1">
        <v>400</v>
      </c>
      <c r="D2" s="4" t="s">
        <v>3</v>
      </c>
      <c r="E2" s="5"/>
      <c r="F2" s="5"/>
      <c r="G2" s="5"/>
    </row>
    <row r="3" spans="1:15" x14ac:dyDescent="0.25">
      <c r="B3" s="1" t="s">
        <v>4</v>
      </c>
      <c r="C3" s="1">
        <v>1</v>
      </c>
    </row>
    <row r="4" spans="1:15" x14ac:dyDescent="0.25">
      <c r="B4" s="1" t="s">
        <v>5</v>
      </c>
      <c r="C4" s="1">
        <v>11996</v>
      </c>
    </row>
    <row r="5" spans="1:15" x14ac:dyDescent="0.25">
      <c r="B5" s="1" t="s">
        <v>6</v>
      </c>
      <c r="C5" s="3">
        <v>42735</v>
      </c>
    </row>
    <row r="6" spans="1:15" x14ac:dyDescent="0.25">
      <c r="B6" s="1" t="s">
        <v>7</v>
      </c>
      <c r="C6" s="1">
        <v>6</v>
      </c>
      <c r="D6" s="1" t="s">
        <v>8</v>
      </c>
    </row>
    <row r="8" spans="1:15" x14ac:dyDescent="0.25">
      <c r="A8" s="1" t="s">
        <v>9</v>
      </c>
      <c r="B8" s="4" t="s">
        <v>10</v>
      </c>
      <c r="C8" s="5"/>
      <c r="D8" s="5"/>
      <c r="E8" s="5"/>
      <c r="F8" s="5"/>
      <c r="G8" s="5"/>
      <c r="H8" s="5"/>
      <c r="I8" s="5"/>
      <c r="J8" s="5"/>
      <c r="K8" s="5"/>
      <c r="L8" s="5"/>
      <c r="M8" s="5"/>
      <c r="N8" s="5"/>
      <c r="O8" s="5"/>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2" t="s">
        <v>25</v>
      </c>
      <c r="D11" s="2" t="s">
        <v>26</v>
      </c>
      <c r="E11" s="2" t="s">
        <v>27</v>
      </c>
      <c r="F11" s="2" t="s">
        <v>28</v>
      </c>
      <c r="G11" s="2" t="s">
        <v>29</v>
      </c>
      <c r="H11" s="2" t="s">
        <v>30</v>
      </c>
      <c r="I11" s="2" t="s">
        <v>31</v>
      </c>
      <c r="J11" s="2">
        <v>1</v>
      </c>
      <c r="K11" t="s">
        <v>32</v>
      </c>
      <c r="L11" t="s">
        <v>33</v>
      </c>
      <c r="M11" s="2">
        <v>17</v>
      </c>
      <c r="N11" s="2">
        <v>0.5</v>
      </c>
      <c r="O11" s="2" t="s">
        <v>34</v>
      </c>
    </row>
    <row r="12" spans="1:15" x14ac:dyDescent="0.25">
      <c r="A12" s="1">
        <v>2</v>
      </c>
      <c r="B12" t="s">
        <v>35</v>
      </c>
      <c r="C12" s="2" t="s">
        <v>25</v>
      </c>
      <c r="D12" s="2" t="s">
        <v>36</v>
      </c>
      <c r="E12" s="2" t="s">
        <v>37</v>
      </c>
      <c r="F12" s="2" t="s">
        <v>38</v>
      </c>
      <c r="G12" s="2" t="s">
        <v>39</v>
      </c>
      <c r="H12" s="2" t="s">
        <v>40</v>
      </c>
      <c r="I12" s="2" t="s">
        <v>41</v>
      </c>
      <c r="J12" s="2">
        <v>4</v>
      </c>
      <c r="K12" t="s">
        <v>42</v>
      </c>
      <c r="L12" t="s">
        <v>33</v>
      </c>
      <c r="M12" s="2">
        <v>22</v>
      </c>
      <c r="N12" s="2">
        <v>4</v>
      </c>
      <c r="O12" s="2" t="s">
        <v>43</v>
      </c>
    </row>
    <row r="13" spans="1:15" x14ac:dyDescent="0.25">
      <c r="A13" s="1">
        <v>3</v>
      </c>
      <c r="B13" t="s">
        <v>44</v>
      </c>
      <c r="C13" s="2" t="s">
        <v>25</v>
      </c>
      <c r="D13" s="2" t="s">
        <v>45</v>
      </c>
      <c r="E13" s="2" t="s">
        <v>46</v>
      </c>
      <c r="F13" s="2" t="s">
        <v>47</v>
      </c>
      <c r="G13" s="2" t="s">
        <v>48</v>
      </c>
      <c r="H13" s="2" t="s">
        <v>49</v>
      </c>
      <c r="I13" s="2" t="s">
        <v>50</v>
      </c>
      <c r="J13" s="2">
        <v>1</v>
      </c>
      <c r="K13" t="s">
        <v>42</v>
      </c>
      <c r="L13" t="s">
        <v>51</v>
      </c>
      <c r="M13" s="2">
        <v>4</v>
      </c>
      <c r="N13" s="2">
        <v>1</v>
      </c>
      <c r="O13" s="2" t="s">
        <v>52</v>
      </c>
    </row>
    <row r="14" spans="1:15" x14ac:dyDescent="0.25">
      <c r="A14" s="1">
        <v>4</v>
      </c>
      <c r="B14" t="s">
        <v>53</v>
      </c>
      <c r="C14" s="2" t="s">
        <v>25</v>
      </c>
      <c r="D14" s="2" t="s">
        <v>54</v>
      </c>
      <c r="E14" s="2" t="s">
        <v>55</v>
      </c>
      <c r="F14" s="2" t="s">
        <v>56</v>
      </c>
      <c r="G14" s="2" t="s">
        <v>57</v>
      </c>
      <c r="H14" s="2" t="s">
        <v>58</v>
      </c>
      <c r="I14" s="2" t="s">
        <v>59</v>
      </c>
      <c r="J14" s="2">
        <v>100</v>
      </c>
      <c r="K14" t="s">
        <v>42</v>
      </c>
      <c r="L14" t="s">
        <v>60</v>
      </c>
      <c r="M14" s="2">
        <v>22</v>
      </c>
      <c r="N14" s="2">
        <v>100</v>
      </c>
      <c r="O14" s="2" t="s">
        <v>61</v>
      </c>
    </row>
    <row r="15" spans="1:15" x14ac:dyDescent="0.25">
      <c r="A15" s="1">
        <v>5</v>
      </c>
      <c r="B15" t="s">
        <v>62</v>
      </c>
      <c r="C15" s="2" t="s">
        <v>25</v>
      </c>
      <c r="D15" s="2" t="s">
        <v>63</v>
      </c>
      <c r="E15" s="2" t="s">
        <v>64</v>
      </c>
      <c r="F15" s="2" t="s">
        <v>65</v>
      </c>
      <c r="G15" s="2" t="s">
        <v>66</v>
      </c>
      <c r="H15" s="2" t="s">
        <v>67</v>
      </c>
      <c r="I15" s="2" t="s">
        <v>68</v>
      </c>
      <c r="J15" s="2">
        <v>100</v>
      </c>
      <c r="K15" t="s">
        <v>42</v>
      </c>
      <c r="L15" t="s">
        <v>60</v>
      </c>
      <c r="M15" s="2">
        <v>22</v>
      </c>
      <c r="N15" s="2">
        <v>100</v>
      </c>
      <c r="O15" s="2" t="s">
        <v>69</v>
      </c>
    </row>
    <row r="16" spans="1:15" x14ac:dyDescent="0.25">
      <c r="A16" s="1">
        <v>6</v>
      </c>
      <c r="B16" t="s">
        <v>70</v>
      </c>
      <c r="C16" s="2" t="s">
        <v>25</v>
      </c>
      <c r="D16" s="2" t="s">
        <v>71</v>
      </c>
      <c r="E16" s="2" t="s">
        <v>72</v>
      </c>
      <c r="F16" s="2" t="s">
        <v>73</v>
      </c>
      <c r="G16" s="2" t="s">
        <v>74</v>
      </c>
      <c r="H16" s="2" t="s">
        <v>67</v>
      </c>
      <c r="I16" s="2" t="s">
        <v>75</v>
      </c>
      <c r="J16" s="2">
        <v>100</v>
      </c>
      <c r="K16" t="s">
        <v>42</v>
      </c>
      <c r="L16" t="s">
        <v>60</v>
      </c>
      <c r="M16" s="2">
        <v>22</v>
      </c>
      <c r="N16" s="2">
        <v>100</v>
      </c>
      <c r="O16" s="2" t="s">
        <v>76</v>
      </c>
    </row>
    <row r="17" spans="1:15" x14ac:dyDescent="0.25">
      <c r="A17" s="1">
        <v>7</v>
      </c>
      <c r="B17" t="s">
        <v>77</v>
      </c>
      <c r="C17" s="2" t="s">
        <v>25</v>
      </c>
      <c r="D17" s="2" t="s">
        <v>78</v>
      </c>
      <c r="E17" s="2" t="s">
        <v>79</v>
      </c>
      <c r="F17" s="2" t="s">
        <v>80</v>
      </c>
      <c r="G17" s="2" t="s">
        <v>81</v>
      </c>
      <c r="H17" s="2" t="s">
        <v>82</v>
      </c>
      <c r="I17" s="2" t="s">
        <v>83</v>
      </c>
      <c r="J17" s="2">
        <v>2</v>
      </c>
      <c r="K17" t="s">
        <v>42</v>
      </c>
      <c r="L17" t="s">
        <v>33</v>
      </c>
      <c r="M17" s="2">
        <v>22</v>
      </c>
      <c r="N17" s="2">
        <v>2</v>
      </c>
      <c r="O17" s="2" t="s">
        <v>84</v>
      </c>
    </row>
    <row r="18" spans="1:15" x14ac:dyDescent="0.25">
      <c r="A18" s="1">
        <v>8</v>
      </c>
      <c r="B18" t="s">
        <v>85</v>
      </c>
      <c r="C18" s="2" t="s">
        <v>25</v>
      </c>
      <c r="D18" s="2" t="s">
        <v>86</v>
      </c>
      <c r="E18" s="2" t="s">
        <v>87</v>
      </c>
      <c r="F18" s="2" t="s">
        <v>88</v>
      </c>
      <c r="G18" s="2" t="s">
        <v>89</v>
      </c>
      <c r="H18" s="2" t="s">
        <v>90</v>
      </c>
      <c r="I18" s="2" t="s">
        <v>91</v>
      </c>
      <c r="J18" s="2">
        <v>5</v>
      </c>
      <c r="K18" t="s">
        <v>42</v>
      </c>
      <c r="L18" t="s">
        <v>33</v>
      </c>
      <c r="M18" s="2">
        <v>22</v>
      </c>
      <c r="N18" s="2">
        <v>5</v>
      </c>
      <c r="O18" s="2" t="s">
        <v>92</v>
      </c>
    </row>
    <row r="19" spans="1:15" x14ac:dyDescent="0.25">
      <c r="A19" s="1">
        <v>9</v>
      </c>
      <c r="B19" t="s">
        <v>93</v>
      </c>
      <c r="C19" s="2" t="s">
        <v>25</v>
      </c>
      <c r="D19" s="2" t="s">
        <v>45</v>
      </c>
      <c r="E19" s="2" t="s">
        <v>94</v>
      </c>
      <c r="F19" s="2" t="s">
        <v>95</v>
      </c>
      <c r="G19" s="2" t="s">
        <v>96</v>
      </c>
      <c r="H19" s="2" t="s">
        <v>97</v>
      </c>
      <c r="I19" s="2" t="s">
        <v>98</v>
      </c>
      <c r="J19" s="2">
        <v>100</v>
      </c>
      <c r="K19" t="s">
        <v>42</v>
      </c>
      <c r="L19" t="s">
        <v>60</v>
      </c>
      <c r="M19" s="2">
        <v>22</v>
      </c>
      <c r="N19" s="2">
        <v>100</v>
      </c>
      <c r="O19" s="2" t="s">
        <v>99</v>
      </c>
    </row>
    <row r="20" spans="1:15" x14ac:dyDescent="0.25">
      <c r="A20" s="1">
        <v>10</v>
      </c>
      <c r="B20" t="s">
        <v>100</v>
      </c>
      <c r="C20" s="2" t="s">
        <v>25</v>
      </c>
      <c r="D20" s="2" t="s">
        <v>101</v>
      </c>
      <c r="E20" s="2" t="s">
        <v>102</v>
      </c>
      <c r="F20" s="2" t="s">
        <v>103</v>
      </c>
      <c r="G20" s="2" t="s">
        <v>104</v>
      </c>
      <c r="H20" s="2" t="s">
        <v>105</v>
      </c>
      <c r="I20" s="2" t="s">
        <v>106</v>
      </c>
      <c r="J20" s="2">
        <v>100</v>
      </c>
      <c r="K20" t="s">
        <v>42</v>
      </c>
      <c r="L20" t="s">
        <v>60</v>
      </c>
      <c r="M20" s="2">
        <v>22</v>
      </c>
      <c r="N20" s="2">
        <v>97</v>
      </c>
      <c r="O20" s="2" t="s">
        <v>107</v>
      </c>
    </row>
    <row r="21" spans="1:15" x14ac:dyDescent="0.25">
      <c r="A21" s="1">
        <v>11</v>
      </c>
      <c r="B21" t="s">
        <v>108</v>
      </c>
      <c r="C21" s="2" t="s">
        <v>25</v>
      </c>
      <c r="D21" s="2" t="s">
        <v>109</v>
      </c>
      <c r="E21" s="2" t="s">
        <v>110</v>
      </c>
      <c r="F21" s="2" t="s">
        <v>111</v>
      </c>
      <c r="G21" s="2" t="s">
        <v>112</v>
      </c>
      <c r="H21" s="2" t="s">
        <v>113</v>
      </c>
      <c r="I21" s="2" t="s">
        <v>114</v>
      </c>
      <c r="J21" s="2">
        <v>112</v>
      </c>
      <c r="K21" t="s">
        <v>42</v>
      </c>
      <c r="L21" t="s">
        <v>115</v>
      </c>
      <c r="M21" s="2">
        <v>26</v>
      </c>
      <c r="N21" s="2">
        <v>112</v>
      </c>
      <c r="O21" s="2" t="s">
        <v>116</v>
      </c>
    </row>
    <row r="22" spans="1:15" x14ac:dyDescent="0.25">
      <c r="A22" s="1">
        <v>12</v>
      </c>
      <c r="B22" t="s">
        <v>117</v>
      </c>
      <c r="C22" s="2" t="s">
        <v>25</v>
      </c>
      <c r="D22" s="2" t="s">
        <v>118</v>
      </c>
      <c r="E22" s="2" t="s">
        <v>119</v>
      </c>
      <c r="F22" s="2" t="s">
        <v>120</v>
      </c>
      <c r="G22" s="2" t="s">
        <v>121</v>
      </c>
      <c r="H22" s="2" t="s">
        <v>122</v>
      </c>
      <c r="I22" s="2" t="s">
        <v>123</v>
      </c>
      <c r="J22" s="2">
        <v>1</v>
      </c>
      <c r="K22" t="s">
        <v>42</v>
      </c>
      <c r="L22" t="s">
        <v>124</v>
      </c>
      <c r="M22" s="2">
        <v>17</v>
      </c>
      <c r="N22" s="2">
        <v>1</v>
      </c>
      <c r="O22" s="2" t="s">
        <v>125</v>
      </c>
    </row>
    <row r="23" spans="1:15" x14ac:dyDescent="0.25">
      <c r="A23" s="1">
        <v>13</v>
      </c>
      <c r="B23" t="s">
        <v>126</v>
      </c>
      <c r="C23" s="2" t="s">
        <v>25</v>
      </c>
      <c r="D23" s="2" t="s">
        <v>127</v>
      </c>
      <c r="E23" s="2" t="s">
        <v>128</v>
      </c>
      <c r="F23" s="2" t="s">
        <v>129</v>
      </c>
      <c r="G23" s="2" t="s">
        <v>130</v>
      </c>
      <c r="H23" s="2" t="s">
        <v>131</v>
      </c>
      <c r="I23" s="2" t="s">
        <v>132</v>
      </c>
      <c r="J23" s="2">
        <v>100</v>
      </c>
      <c r="K23" t="s">
        <v>42</v>
      </c>
      <c r="L23" t="s">
        <v>133</v>
      </c>
      <c r="M23" s="2">
        <v>48</v>
      </c>
      <c r="N23" s="2">
        <v>50</v>
      </c>
      <c r="O23" s="2" t="s">
        <v>134</v>
      </c>
    </row>
    <row r="24" spans="1:15" x14ac:dyDescent="0.25">
      <c r="A24" s="1">
        <v>14</v>
      </c>
      <c r="B24" t="s">
        <v>135</v>
      </c>
      <c r="C24" s="2" t="s">
        <v>25</v>
      </c>
      <c r="D24" s="2" t="s">
        <v>136</v>
      </c>
      <c r="E24" s="2" t="s">
        <v>137</v>
      </c>
      <c r="F24" s="2" t="s">
        <v>138</v>
      </c>
      <c r="G24" s="2" t="s">
        <v>139</v>
      </c>
      <c r="H24" s="2" t="s">
        <v>140</v>
      </c>
      <c r="I24" s="2" t="s">
        <v>141</v>
      </c>
      <c r="J24" s="2">
        <v>100</v>
      </c>
      <c r="K24" t="s">
        <v>42</v>
      </c>
      <c r="L24" t="s">
        <v>60</v>
      </c>
      <c r="M24" s="2">
        <v>22</v>
      </c>
      <c r="N24" s="2">
        <v>100</v>
      </c>
      <c r="O24" s="2" t="s">
        <v>142</v>
      </c>
    </row>
    <row r="25" spans="1:15" x14ac:dyDescent="0.25">
      <c r="A25" s="1">
        <v>15</v>
      </c>
      <c r="B25" t="s">
        <v>143</v>
      </c>
      <c r="C25" s="2" t="s">
        <v>25</v>
      </c>
      <c r="D25" s="2" t="s">
        <v>144</v>
      </c>
      <c r="E25" s="2" t="s">
        <v>145</v>
      </c>
      <c r="F25" s="2" t="s">
        <v>146</v>
      </c>
      <c r="G25" s="2" t="s">
        <v>147</v>
      </c>
      <c r="H25" s="2" t="s">
        <v>148</v>
      </c>
      <c r="I25" s="2" t="s">
        <v>141</v>
      </c>
      <c r="J25" s="2">
        <v>100</v>
      </c>
      <c r="K25" t="s">
        <v>42</v>
      </c>
      <c r="L25" t="s">
        <v>133</v>
      </c>
      <c r="M25" s="2">
        <v>48</v>
      </c>
      <c r="N25" s="2">
        <v>40</v>
      </c>
      <c r="O25" s="2" t="s">
        <v>149</v>
      </c>
    </row>
    <row r="26" spans="1:15" x14ac:dyDescent="0.25">
      <c r="A26" s="1">
        <v>16</v>
      </c>
      <c r="B26" t="s">
        <v>150</v>
      </c>
      <c r="C26" s="2" t="s">
        <v>25</v>
      </c>
      <c r="D26" s="2" t="s">
        <v>151</v>
      </c>
      <c r="E26" s="2" t="s">
        <v>152</v>
      </c>
      <c r="F26" s="2" t="s">
        <v>153</v>
      </c>
      <c r="G26" s="2" t="s">
        <v>154</v>
      </c>
      <c r="H26" s="2" t="s">
        <v>155</v>
      </c>
      <c r="I26" s="2" t="s">
        <v>156</v>
      </c>
      <c r="J26" s="2">
        <v>1</v>
      </c>
      <c r="K26" t="s">
        <v>42</v>
      </c>
      <c r="L26" t="s">
        <v>133</v>
      </c>
      <c r="M26" s="2">
        <v>48</v>
      </c>
      <c r="N26" s="2">
        <v>0</v>
      </c>
      <c r="O26" s="2" t="s">
        <v>157</v>
      </c>
    </row>
    <row r="27" spans="1:15" x14ac:dyDescent="0.25">
      <c r="A27" s="1">
        <v>17</v>
      </c>
      <c r="B27" t="s">
        <v>158</v>
      </c>
      <c r="C27" s="2" t="s">
        <v>25</v>
      </c>
      <c r="D27" s="2" t="s">
        <v>159</v>
      </c>
      <c r="E27" s="2" t="s">
        <v>160</v>
      </c>
      <c r="F27" s="2" t="s">
        <v>161</v>
      </c>
      <c r="G27" s="2" t="s">
        <v>162</v>
      </c>
      <c r="H27" s="2" t="s">
        <v>163</v>
      </c>
      <c r="I27" s="2" t="s">
        <v>132</v>
      </c>
      <c r="J27" s="2">
        <v>100</v>
      </c>
      <c r="K27" t="s">
        <v>42</v>
      </c>
      <c r="L27" t="s">
        <v>133</v>
      </c>
      <c r="M27" s="2">
        <v>48</v>
      </c>
      <c r="N27" s="2">
        <v>15</v>
      </c>
      <c r="O27" s="2" t="s">
        <v>164</v>
      </c>
    </row>
    <row r="28" spans="1:15" x14ac:dyDescent="0.25">
      <c r="A28" s="1">
        <v>18</v>
      </c>
      <c r="B28" t="s">
        <v>165</v>
      </c>
      <c r="C28" s="2" t="s">
        <v>25</v>
      </c>
      <c r="D28" s="2" t="s">
        <v>166</v>
      </c>
      <c r="E28" s="2" t="s">
        <v>167</v>
      </c>
      <c r="F28" s="2" t="s">
        <v>168</v>
      </c>
      <c r="G28" s="2" t="s">
        <v>169</v>
      </c>
      <c r="H28" s="2" t="s">
        <v>170</v>
      </c>
      <c r="I28" s="2" t="s">
        <v>171</v>
      </c>
      <c r="J28" s="2">
        <v>2</v>
      </c>
      <c r="K28" t="s">
        <v>42</v>
      </c>
      <c r="L28" t="s">
        <v>133</v>
      </c>
      <c r="M28" s="2">
        <v>48</v>
      </c>
      <c r="N28" s="2">
        <v>2</v>
      </c>
      <c r="O28" s="2" t="s">
        <v>172</v>
      </c>
    </row>
    <row r="29" spans="1:15" x14ac:dyDescent="0.25">
      <c r="A29" s="1">
        <v>19</v>
      </c>
      <c r="B29" t="s">
        <v>173</v>
      </c>
      <c r="C29" s="2" t="s">
        <v>25</v>
      </c>
      <c r="D29" s="2" t="s">
        <v>174</v>
      </c>
      <c r="E29" s="2" t="s">
        <v>175</v>
      </c>
      <c r="F29" s="2" t="s">
        <v>175</v>
      </c>
      <c r="G29" s="2" t="s">
        <v>176</v>
      </c>
      <c r="H29" s="2" t="s">
        <v>177</v>
      </c>
      <c r="I29" s="2" t="s">
        <v>171</v>
      </c>
      <c r="J29" s="2">
        <v>1</v>
      </c>
      <c r="K29" t="s">
        <v>42</v>
      </c>
      <c r="L29" t="s">
        <v>133</v>
      </c>
      <c r="M29" s="2">
        <v>48</v>
      </c>
      <c r="N29" s="2">
        <v>1</v>
      </c>
      <c r="O29" s="2" t="s">
        <v>178</v>
      </c>
    </row>
    <row r="30" spans="1:15" x14ac:dyDescent="0.25">
      <c r="A30" s="1">
        <v>20</v>
      </c>
      <c r="B30" t="s">
        <v>179</v>
      </c>
      <c r="C30" s="2" t="s">
        <v>25</v>
      </c>
      <c r="D30" s="2" t="s">
        <v>180</v>
      </c>
      <c r="E30" s="2" t="s">
        <v>181</v>
      </c>
      <c r="F30" s="2" t="s">
        <v>182</v>
      </c>
      <c r="G30" s="2" t="s">
        <v>183</v>
      </c>
      <c r="H30" s="2" t="s">
        <v>184</v>
      </c>
      <c r="I30" s="2" t="s">
        <v>132</v>
      </c>
      <c r="J30" s="2">
        <v>100</v>
      </c>
      <c r="K30" t="s">
        <v>42</v>
      </c>
      <c r="L30" t="s">
        <v>33</v>
      </c>
      <c r="M30" s="2">
        <v>22</v>
      </c>
      <c r="N30" s="2">
        <v>100</v>
      </c>
      <c r="O30" s="2" t="s">
        <v>185</v>
      </c>
    </row>
    <row r="31" spans="1:15" x14ac:dyDescent="0.25">
      <c r="A31" s="1">
        <v>21</v>
      </c>
      <c r="B31" t="s">
        <v>186</v>
      </c>
      <c r="C31" s="2" t="s">
        <v>25</v>
      </c>
      <c r="D31" s="2" t="s">
        <v>187</v>
      </c>
      <c r="E31" s="2" t="s">
        <v>188</v>
      </c>
      <c r="F31" s="2" t="s">
        <v>189</v>
      </c>
      <c r="G31" s="2" t="s">
        <v>176</v>
      </c>
      <c r="H31" s="2" t="s">
        <v>177</v>
      </c>
      <c r="I31" s="2" t="s">
        <v>171</v>
      </c>
      <c r="J31" s="2">
        <v>1</v>
      </c>
      <c r="K31" t="s">
        <v>42</v>
      </c>
      <c r="L31" t="s">
        <v>133</v>
      </c>
      <c r="M31" s="2">
        <v>48</v>
      </c>
      <c r="N31" s="2">
        <v>1</v>
      </c>
      <c r="O31" s="2" t="s">
        <v>190</v>
      </c>
    </row>
    <row r="32" spans="1:15" x14ac:dyDescent="0.25">
      <c r="A32" s="1">
        <v>22</v>
      </c>
      <c r="B32" t="s">
        <v>191</v>
      </c>
      <c r="C32" s="2" t="s">
        <v>25</v>
      </c>
      <c r="D32" s="2" t="s">
        <v>192</v>
      </c>
      <c r="E32" s="2" t="s">
        <v>193</v>
      </c>
      <c r="F32" s="2" t="s">
        <v>194</v>
      </c>
      <c r="G32" s="2" t="s">
        <v>195</v>
      </c>
      <c r="H32" s="2" t="s">
        <v>177</v>
      </c>
      <c r="I32" s="2" t="s">
        <v>171</v>
      </c>
      <c r="J32" s="2">
        <v>1</v>
      </c>
      <c r="K32" t="s">
        <v>42</v>
      </c>
      <c r="L32" t="s">
        <v>133</v>
      </c>
      <c r="M32" s="2">
        <v>48</v>
      </c>
      <c r="N32" s="2">
        <v>1</v>
      </c>
      <c r="O32" s="2" t="s">
        <v>190</v>
      </c>
    </row>
    <row r="33" spans="1:15" x14ac:dyDescent="0.25">
      <c r="A33" s="1">
        <v>23</v>
      </c>
      <c r="B33" t="s">
        <v>196</v>
      </c>
      <c r="C33" s="2" t="s">
        <v>25</v>
      </c>
      <c r="D33" s="2" t="s">
        <v>197</v>
      </c>
      <c r="E33" s="2" t="s">
        <v>198</v>
      </c>
      <c r="F33" s="2" t="s">
        <v>199</v>
      </c>
      <c r="G33" s="2" t="s">
        <v>200</v>
      </c>
      <c r="H33" s="2" t="s">
        <v>177</v>
      </c>
      <c r="I33" s="2" t="s">
        <v>171</v>
      </c>
      <c r="J33" s="2">
        <v>1</v>
      </c>
      <c r="K33" t="s">
        <v>42</v>
      </c>
      <c r="L33" t="s">
        <v>133</v>
      </c>
      <c r="M33" s="2">
        <v>48</v>
      </c>
      <c r="N33" s="2">
        <v>1</v>
      </c>
      <c r="O33" s="2" t="s">
        <v>190</v>
      </c>
    </row>
    <row r="34" spans="1:15" x14ac:dyDescent="0.25">
      <c r="A34" s="1">
        <v>24</v>
      </c>
      <c r="B34" t="s">
        <v>201</v>
      </c>
      <c r="C34" s="2" t="s">
        <v>25</v>
      </c>
      <c r="D34" s="2" t="s">
        <v>202</v>
      </c>
      <c r="E34" s="2" t="s">
        <v>203</v>
      </c>
      <c r="F34" s="2" t="s">
        <v>204</v>
      </c>
      <c r="G34" s="2" t="s">
        <v>205</v>
      </c>
      <c r="H34" s="2" t="s">
        <v>177</v>
      </c>
      <c r="I34" s="2" t="s">
        <v>171</v>
      </c>
      <c r="J34" s="2">
        <v>1</v>
      </c>
      <c r="K34" t="s">
        <v>42</v>
      </c>
      <c r="L34" t="s">
        <v>133</v>
      </c>
      <c r="M34" s="2">
        <v>48</v>
      </c>
      <c r="N34" s="2">
        <v>1</v>
      </c>
      <c r="O34" s="2" t="s">
        <v>190</v>
      </c>
    </row>
    <row r="35" spans="1:15" x14ac:dyDescent="0.25">
      <c r="A35" s="1">
        <v>25</v>
      </c>
      <c r="B35" t="s">
        <v>206</v>
      </c>
      <c r="C35" s="2" t="s">
        <v>25</v>
      </c>
      <c r="D35" s="2" t="s">
        <v>207</v>
      </c>
      <c r="E35" s="2" t="s">
        <v>208</v>
      </c>
      <c r="F35" s="2" t="s">
        <v>209</v>
      </c>
      <c r="G35" s="2" t="s">
        <v>210</v>
      </c>
      <c r="H35" s="2" t="s">
        <v>211</v>
      </c>
      <c r="I35" s="2" t="s">
        <v>171</v>
      </c>
      <c r="J35" s="2">
        <v>1</v>
      </c>
      <c r="K35" t="s">
        <v>42</v>
      </c>
      <c r="L35" t="s">
        <v>33</v>
      </c>
      <c r="M35" s="2">
        <v>22</v>
      </c>
      <c r="N35" s="2">
        <v>1</v>
      </c>
      <c r="O35" s="2" t="s">
        <v>212</v>
      </c>
    </row>
    <row r="36" spans="1:15" x14ac:dyDescent="0.25">
      <c r="A36" s="1">
        <v>26</v>
      </c>
      <c r="B36" t="s">
        <v>213</v>
      </c>
      <c r="C36" s="2" t="s">
        <v>25</v>
      </c>
      <c r="D36" s="2" t="s">
        <v>214</v>
      </c>
      <c r="E36" s="2" t="s">
        <v>215</v>
      </c>
      <c r="F36" s="2" t="s">
        <v>216</v>
      </c>
      <c r="G36" s="2" t="s">
        <v>217</v>
      </c>
      <c r="H36" s="2" t="s">
        <v>218</v>
      </c>
      <c r="I36" s="2" t="s">
        <v>171</v>
      </c>
      <c r="J36" s="2">
        <v>1</v>
      </c>
      <c r="K36" t="s">
        <v>42</v>
      </c>
      <c r="L36" t="s">
        <v>133</v>
      </c>
      <c r="M36" s="2">
        <v>48</v>
      </c>
      <c r="N36" s="2">
        <v>1</v>
      </c>
      <c r="O36" s="2" t="s">
        <v>219</v>
      </c>
    </row>
    <row r="37" spans="1:15" x14ac:dyDescent="0.25">
      <c r="A37" s="1">
        <v>27</v>
      </c>
      <c r="B37" t="s">
        <v>220</v>
      </c>
      <c r="C37" s="2" t="s">
        <v>25</v>
      </c>
      <c r="D37" s="2" t="s">
        <v>221</v>
      </c>
      <c r="E37" s="2" t="s">
        <v>222</v>
      </c>
      <c r="F37" s="2" t="s">
        <v>223</v>
      </c>
      <c r="G37" s="2" t="s">
        <v>224</v>
      </c>
      <c r="H37" s="2" t="s">
        <v>225</v>
      </c>
      <c r="I37" s="2" t="s">
        <v>132</v>
      </c>
      <c r="J37" s="2">
        <v>100</v>
      </c>
      <c r="K37" t="s">
        <v>42</v>
      </c>
      <c r="L37" t="s">
        <v>133</v>
      </c>
      <c r="M37" s="2">
        <v>48</v>
      </c>
      <c r="N37" s="2">
        <v>0</v>
      </c>
      <c r="O37" s="2" t="s">
        <v>226</v>
      </c>
    </row>
    <row r="38" spans="1:15" x14ac:dyDescent="0.25">
      <c r="A38" s="1">
        <v>28</v>
      </c>
      <c r="B38" t="s">
        <v>227</v>
      </c>
      <c r="C38" s="2" t="s">
        <v>25</v>
      </c>
      <c r="D38" s="2" t="s">
        <v>228</v>
      </c>
      <c r="E38" s="2" t="s">
        <v>229</v>
      </c>
      <c r="F38" s="2" t="s">
        <v>230</v>
      </c>
      <c r="G38" s="2" t="s">
        <v>231</v>
      </c>
      <c r="H38" s="2" t="s">
        <v>232</v>
      </c>
      <c r="I38" s="2" t="s">
        <v>233</v>
      </c>
      <c r="J38" s="2">
        <v>100</v>
      </c>
      <c r="K38" t="s">
        <v>42</v>
      </c>
      <c r="L38" t="s">
        <v>33</v>
      </c>
      <c r="M38" s="2">
        <v>22</v>
      </c>
      <c r="N38" s="2">
        <v>100</v>
      </c>
      <c r="O38" s="2" t="s">
        <v>234</v>
      </c>
    </row>
    <row r="39" spans="1:15" x14ac:dyDescent="0.25">
      <c r="A39" s="1">
        <v>29</v>
      </c>
      <c r="B39" t="s">
        <v>235</v>
      </c>
      <c r="C39" s="2" t="s">
        <v>25</v>
      </c>
      <c r="D39" s="2" t="s">
        <v>236</v>
      </c>
      <c r="E39" s="2" t="s">
        <v>237</v>
      </c>
      <c r="F39" s="2" t="s">
        <v>238</v>
      </c>
      <c r="G39" s="2" t="s">
        <v>239</v>
      </c>
      <c r="H39" s="2" t="s">
        <v>240</v>
      </c>
      <c r="I39" s="2" t="s">
        <v>132</v>
      </c>
      <c r="J39" s="2">
        <v>100</v>
      </c>
      <c r="K39" t="s">
        <v>42</v>
      </c>
      <c r="L39" t="s">
        <v>133</v>
      </c>
      <c r="M39" s="2">
        <v>48</v>
      </c>
      <c r="N39" s="2">
        <v>100</v>
      </c>
      <c r="O39" s="2" t="s">
        <v>241</v>
      </c>
    </row>
    <row r="40" spans="1:15" x14ac:dyDescent="0.25">
      <c r="A40" s="1">
        <v>30</v>
      </c>
      <c r="B40" t="s">
        <v>242</v>
      </c>
      <c r="C40" s="2" t="s">
        <v>25</v>
      </c>
      <c r="D40" s="2" t="s">
        <v>243</v>
      </c>
      <c r="E40" s="2" t="s">
        <v>244</v>
      </c>
      <c r="F40" s="2" t="s">
        <v>245</v>
      </c>
      <c r="G40" s="2" t="s">
        <v>246</v>
      </c>
      <c r="H40" s="2" t="s">
        <v>247</v>
      </c>
      <c r="I40" s="2" t="s">
        <v>132</v>
      </c>
      <c r="J40" s="2">
        <v>100</v>
      </c>
      <c r="K40" t="s">
        <v>42</v>
      </c>
      <c r="L40" t="s">
        <v>248</v>
      </c>
      <c r="M40" s="2">
        <v>17</v>
      </c>
      <c r="N40" s="2">
        <v>5</v>
      </c>
      <c r="O40" s="2" t="s">
        <v>249</v>
      </c>
    </row>
    <row r="41" spans="1:15" x14ac:dyDescent="0.25">
      <c r="A41" s="1">
        <v>31</v>
      </c>
      <c r="B41" t="s">
        <v>250</v>
      </c>
      <c r="C41" s="2" t="s">
        <v>25</v>
      </c>
      <c r="D41" s="2" t="s">
        <v>251</v>
      </c>
      <c r="E41" s="2" t="s">
        <v>252</v>
      </c>
      <c r="F41" s="2" t="s">
        <v>253</v>
      </c>
      <c r="G41" s="2" t="s">
        <v>254</v>
      </c>
      <c r="H41" s="2" t="s">
        <v>255</v>
      </c>
      <c r="I41" s="2" t="s">
        <v>256</v>
      </c>
      <c r="J41" s="2">
        <v>2</v>
      </c>
      <c r="K41" t="s">
        <v>32</v>
      </c>
      <c r="L41" t="s">
        <v>33</v>
      </c>
      <c r="M41" s="2">
        <v>17</v>
      </c>
      <c r="N41" s="2">
        <v>2</v>
      </c>
      <c r="O41" s="2" t="s">
        <v>257</v>
      </c>
    </row>
    <row r="42" spans="1:15" x14ac:dyDescent="0.25">
      <c r="A42" s="1">
        <v>32</v>
      </c>
      <c r="B42" t="s">
        <v>258</v>
      </c>
      <c r="C42" s="2" t="s">
        <v>25</v>
      </c>
      <c r="D42" s="2" t="s">
        <v>259</v>
      </c>
      <c r="E42" s="2" t="s">
        <v>260</v>
      </c>
      <c r="F42" s="2" t="s">
        <v>28</v>
      </c>
      <c r="G42" s="2" t="s">
        <v>261</v>
      </c>
      <c r="H42" s="2" t="s">
        <v>261</v>
      </c>
      <c r="I42" s="2" t="s">
        <v>262</v>
      </c>
      <c r="J42" s="2">
        <v>5</v>
      </c>
      <c r="K42" t="s">
        <v>32</v>
      </c>
      <c r="L42" t="s">
        <v>33</v>
      </c>
      <c r="M42" s="2">
        <v>17</v>
      </c>
      <c r="N42" s="2">
        <v>0</v>
      </c>
      <c r="O42" s="2" t="s">
        <v>263</v>
      </c>
    </row>
    <row r="43" spans="1:15" x14ac:dyDescent="0.25">
      <c r="A43" s="1">
        <v>33</v>
      </c>
      <c r="B43" t="s">
        <v>264</v>
      </c>
      <c r="C43" s="2" t="s">
        <v>25</v>
      </c>
      <c r="D43" s="2" t="s">
        <v>265</v>
      </c>
      <c r="E43" s="2" t="s">
        <v>266</v>
      </c>
      <c r="F43" s="2" t="s">
        <v>267</v>
      </c>
      <c r="G43" s="2" t="s">
        <v>268</v>
      </c>
      <c r="H43" s="2" t="s">
        <v>269</v>
      </c>
      <c r="I43" s="2" t="s">
        <v>270</v>
      </c>
      <c r="J43" s="2">
        <v>1</v>
      </c>
      <c r="K43" t="s">
        <v>32</v>
      </c>
      <c r="L43" t="s">
        <v>33</v>
      </c>
      <c r="M43" s="2">
        <v>17</v>
      </c>
      <c r="N43" s="2">
        <v>1</v>
      </c>
      <c r="O43" s="2" t="s">
        <v>271</v>
      </c>
    </row>
    <row r="44" spans="1:15" x14ac:dyDescent="0.25">
      <c r="A44" s="1">
        <v>34</v>
      </c>
      <c r="B44" t="s">
        <v>272</v>
      </c>
      <c r="C44" s="2" t="s">
        <v>25</v>
      </c>
      <c r="D44" s="2" t="s">
        <v>273</v>
      </c>
      <c r="E44" s="2" t="s">
        <v>274</v>
      </c>
      <c r="F44" s="2" t="s">
        <v>275</v>
      </c>
      <c r="G44" s="2" t="s">
        <v>276</v>
      </c>
      <c r="H44" s="2" t="s">
        <v>277</v>
      </c>
      <c r="I44" s="2" t="s">
        <v>278</v>
      </c>
      <c r="J44" s="2">
        <v>100</v>
      </c>
      <c r="K44" t="s">
        <v>32</v>
      </c>
      <c r="L44" t="s">
        <v>33</v>
      </c>
      <c r="M44" s="2">
        <v>17</v>
      </c>
      <c r="N44" s="2">
        <v>100</v>
      </c>
      <c r="O44" s="2" t="s">
        <v>279</v>
      </c>
    </row>
    <row r="45" spans="1:15" x14ac:dyDescent="0.25">
      <c r="A45" s="1">
        <v>35</v>
      </c>
      <c r="B45" t="s">
        <v>280</v>
      </c>
      <c r="C45" s="2" t="s">
        <v>25</v>
      </c>
      <c r="D45" s="2" t="s">
        <v>281</v>
      </c>
      <c r="E45" s="2" t="s">
        <v>282</v>
      </c>
      <c r="F45" s="2" t="s">
        <v>28</v>
      </c>
      <c r="G45" s="2" t="s">
        <v>283</v>
      </c>
      <c r="H45" s="2" t="s">
        <v>284</v>
      </c>
      <c r="I45" s="2" t="s">
        <v>285</v>
      </c>
      <c r="J45" s="2">
        <v>4</v>
      </c>
      <c r="K45" t="s">
        <v>32</v>
      </c>
      <c r="L45" t="s">
        <v>33</v>
      </c>
      <c r="M45" s="2">
        <v>17</v>
      </c>
      <c r="N45" s="2">
        <v>4</v>
      </c>
      <c r="O45" s="2" t="s">
        <v>286</v>
      </c>
    </row>
    <row r="46" spans="1:15" x14ac:dyDescent="0.25">
      <c r="A46" s="1">
        <v>36</v>
      </c>
      <c r="B46" t="s">
        <v>287</v>
      </c>
      <c r="C46" s="2" t="s">
        <v>25</v>
      </c>
      <c r="D46" s="2" t="s">
        <v>288</v>
      </c>
      <c r="E46" s="2" t="s">
        <v>289</v>
      </c>
      <c r="F46" s="2" t="s">
        <v>28</v>
      </c>
      <c r="G46" s="2" t="s">
        <v>290</v>
      </c>
      <c r="H46" s="2" t="s">
        <v>291</v>
      </c>
      <c r="I46" s="2" t="s">
        <v>292</v>
      </c>
      <c r="J46" s="2">
        <v>1</v>
      </c>
      <c r="K46" t="s">
        <v>42</v>
      </c>
      <c r="L46" t="s">
        <v>51</v>
      </c>
      <c r="M46" s="2">
        <v>4</v>
      </c>
      <c r="N46" s="2">
        <v>1</v>
      </c>
      <c r="O46" s="2" t="s">
        <v>293</v>
      </c>
    </row>
    <row r="47" spans="1:15" x14ac:dyDescent="0.25">
      <c r="A47" s="1">
        <v>37</v>
      </c>
      <c r="B47" t="s">
        <v>294</v>
      </c>
      <c r="C47" s="2" t="s">
        <v>25</v>
      </c>
      <c r="D47" s="2" t="s">
        <v>295</v>
      </c>
      <c r="E47" s="2" t="s">
        <v>296</v>
      </c>
      <c r="F47" s="2" t="s">
        <v>297</v>
      </c>
      <c r="G47" s="2" t="s">
        <v>298</v>
      </c>
      <c r="H47" s="2" t="s">
        <v>298</v>
      </c>
      <c r="I47" s="2" t="s">
        <v>299</v>
      </c>
      <c r="J47" s="2">
        <v>100</v>
      </c>
      <c r="K47" t="s">
        <v>42</v>
      </c>
      <c r="L47" t="s">
        <v>300</v>
      </c>
      <c r="M47" s="2">
        <v>0</v>
      </c>
      <c r="N47" s="2">
        <v>100</v>
      </c>
      <c r="O47" s="2" t="s">
        <v>301</v>
      </c>
    </row>
    <row r="48" spans="1:15" x14ac:dyDescent="0.25">
      <c r="A48" s="1">
        <v>38</v>
      </c>
      <c r="B48" t="s">
        <v>302</v>
      </c>
      <c r="C48" s="2" t="s">
        <v>25</v>
      </c>
      <c r="D48" s="2" t="s">
        <v>303</v>
      </c>
      <c r="E48" s="2" t="s">
        <v>304</v>
      </c>
      <c r="F48" s="2" t="s">
        <v>305</v>
      </c>
      <c r="G48" s="2" t="s">
        <v>306</v>
      </c>
      <c r="H48" s="2" t="s">
        <v>307</v>
      </c>
      <c r="I48" s="2" t="s">
        <v>308</v>
      </c>
      <c r="J48" s="2">
        <v>1</v>
      </c>
      <c r="K48" t="s">
        <v>42</v>
      </c>
      <c r="L48" t="s">
        <v>33</v>
      </c>
      <c r="M48" s="2">
        <v>22</v>
      </c>
      <c r="N48" s="2">
        <v>0</v>
      </c>
      <c r="O48" s="2" t="s">
        <v>309</v>
      </c>
    </row>
    <row r="49" spans="1:15" x14ac:dyDescent="0.25">
      <c r="A49" s="1">
        <v>39</v>
      </c>
      <c r="B49" t="s">
        <v>310</v>
      </c>
      <c r="C49" s="2" t="s">
        <v>25</v>
      </c>
      <c r="D49" s="2" t="s">
        <v>311</v>
      </c>
      <c r="E49" s="2" t="s">
        <v>312</v>
      </c>
      <c r="F49" s="2" t="s">
        <v>313</v>
      </c>
      <c r="G49" s="2" t="s">
        <v>314</v>
      </c>
      <c r="H49" s="2" t="s">
        <v>315</v>
      </c>
      <c r="I49" s="2" t="s">
        <v>316</v>
      </c>
      <c r="J49" s="2">
        <v>100</v>
      </c>
      <c r="K49" t="s">
        <v>42</v>
      </c>
      <c r="L49" t="s">
        <v>60</v>
      </c>
      <c r="M49" s="2">
        <v>22</v>
      </c>
      <c r="N49" s="2">
        <v>66</v>
      </c>
      <c r="O49" s="2" t="s">
        <v>317</v>
      </c>
    </row>
    <row r="50" spans="1:15" x14ac:dyDescent="0.25">
      <c r="A50" s="1">
        <v>40</v>
      </c>
      <c r="B50" t="s">
        <v>318</v>
      </c>
      <c r="C50" s="2" t="s">
        <v>25</v>
      </c>
      <c r="D50" s="2" t="s">
        <v>319</v>
      </c>
      <c r="E50" s="2" t="s">
        <v>320</v>
      </c>
      <c r="F50" s="2" t="s">
        <v>321</v>
      </c>
      <c r="G50" s="2" t="s">
        <v>322</v>
      </c>
      <c r="H50" s="2" t="s">
        <v>323</v>
      </c>
      <c r="I50" s="2" t="s">
        <v>324</v>
      </c>
      <c r="J50" s="2">
        <v>100</v>
      </c>
      <c r="K50" t="s">
        <v>42</v>
      </c>
      <c r="L50" t="s">
        <v>325</v>
      </c>
      <c r="M50" s="2">
        <v>52</v>
      </c>
      <c r="N50" s="2">
        <v>100</v>
      </c>
      <c r="O50" s="2" t="s">
        <v>326</v>
      </c>
    </row>
    <row r="51" spans="1:15" x14ac:dyDescent="0.25">
      <c r="A51" s="1">
        <v>41</v>
      </c>
      <c r="B51" t="s">
        <v>327</v>
      </c>
      <c r="C51" s="2" t="s">
        <v>25</v>
      </c>
      <c r="D51" s="2" t="s">
        <v>328</v>
      </c>
      <c r="E51" s="2" t="s">
        <v>329</v>
      </c>
      <c r="F51" s="2" t="s">
        <v>330</v>
      </c>
      <c r="G51" s="2" t="s">
        <v>331</v>
      </c>
      <c r="H51" s="2" t="s">
        <v>332</v>
      </c>
      <c r="I51" s="2" t="s">
        <v>132</v>
      </c>
      <c r="J51" s="2">
        <v>100</v>
      </c>
      <c r="K51" t="s">
        <v>42</v>
      </c>
      <c r="L51" t="s">
        <v>133</v>
      </c>
      <c r="M51" s="2">
        <v>48</v>
      </c>
      <c r="N51" s="2">
        <v>95</v>
      </c>
      <c r="O51" s="2" t="s">
        <v>333</v>
      </c>
    </row>
    <row r="52" spans="1:15" x14ac:dyDescent="0.25">
      <c r="A52" s="1">
        <v>42</v>
      </c>
      <c r="B52" t="s">
        <v>334</v>
      </c>
      <c r="C52" s="2" t="s">
        <v>25</v>
      </c>
      <c r="D52" s="2" t="s">
        <v>335</v>
      </c>
      <c r="E52" s="2" t="s">
        <v>336</v>
      </c>
      <c r="F52" s="2" t="s">
        <v>337</v>
      </c>
      <c r="G52" s="2" t="s">
        <v>338</v>
      </c>
      <c r="H52" s="2" t="s">
        <v>339</v>
      </c>
      <c r="I52" s="2" t="s">
        <v>132</v>
      </c>
      <c r="J52" s="2">
        <v>100</v>
      </c>
      <c r="K52" t="s">
        <v>42</v>
      </c>
      <c r="L52" t="s">
        <v>133</v>
      </c>
      <c r="M52" s="2">
        <v>48</v>
      </c>
      <c r="N52" s="2">
        <v>100</v>
      </c>
      <c r="O52" s="2" t="s">
        <v>340</v>
      </c>
    </row>
    <row r="53" spans="1:15" x14ac:dyDescent="0.25">
      <c r="A53" s="1">
        <v>43</v>
      </c>
      <c r="B53" t="s">
        <v>341</v>
      </c>
      <c r="C53" s="2" t="s">
        <v>25</v>
      </c>
      <c r="D53" s="2" t="s">
        <v>342</v>
      </c>
      <c r="E53" s="2" t="s">
        <v>343</v>
      </c>
      <c r="F53" s="2" t="s">
        <v>344</v>
      </c>
      <c r="G53" s="2" t="s">
        <v>345</v>
      </c>
      <c r="H53" s="2" t="s">
        <v>339</v>
      </c>
      <c r="I53" s="2" t="s">
        <v>132</v>
      </c>
      <c r="J53" s="2">
        <v>100</v>
      </c>
      <c r="K53" t="s">
        <v>42</v>
      </c>
      <c r="L53" t="s">
        <v>133</v>
      </c>
      <c r="M53" s="2">
        <v>48</v>
      </c>
      <c r="N53" s="2">
        <v>100</v>
      </c>
      <c r="O53" s="2" t="s">
        <v>340</v>
      </c>
    </row>
    <row r="54" spans="1:15" x14ac:dyDescent="0.25">
      <c r="A54" s="1">
        <v>44</v>
      </c>
      <c r="B54" t="s">
        <v>346</v>
      </c>
      <c r="C54" s="2" t="s">
        <v>25</v>
      </c>
      <c r="D54" s="2" t="s">
        <v>347</v>
      </c>
      <c r="E54" s="2" t="s">
        <v>348</v>
      </c>
      <c r="F54" s="2" t="s">
        <v>344</v>
      </c>
      <c r="G54" s="2" t="s">
        <v>345</v>
      </c>
      <c r="H54" s="2" t="s">
        <v>339</v>
      </c>
      <c r="I54" s="2" t="s">
        <v>132</v>
      </c>
      <c r="J54" s="2">
        <v>100</v>
      </c>
      <c r="K54" t="s">
        <v>42</v>
      </c>
      <c r="L54" t="s">
        <v>133</v>
      </c>
      <c r="M54" s="2">
        <v>48</v>
      </c>
      <c r="N54" s="2">
        <v>100</v>
      </c>
      <c r="O54" s="2" t="s">
        <v>340</v>
      </c>
    </row>
    <row r="55" spans="1:15" x14ac:dyDescent="0.25">
      <c r="A55" s="1">
        <v>45</v>
      </c>
      <c r="B55" t="s">
        <v>349</v>
      </c>
      <c r="C55" s="2" t="s">
        <v>25</v>
      </c>
      <c r="D55" s="2" t="s">
        <v>350</v>
      </c>
      <c r="E55" s="2" t="s">
        <v>351</v>
      </c>
      <c r="F55" s="2" t="s">
        <v>352</v>
      </c>
      <c r="G55" s="2" t="s">
        <v>345</v>
      </c>
      <c r="H55" s="2" t="s">
        <v>339</v>
      </c>
      <c r="I55" s="2" t="s">
        <v>132</v>
      </c>
      <c r="J55" s="2">
        <v>100</v>
      </c>
      <c r="K55" t="s">
        <v>42</v>
      </c>
      <c r="L55" t="s">
        <v>133</v>
      </c>
      <c r="M55" s="2">
        <v>48</v>
      </c>
      <c r="N55" s="2">
        <v>100</v>
      </c>
      <c r="O55" s="2" t="s">
        <v>340</v>
      </c>
    </row>
    <row r="56" spans="1:15" x14ac:dyDescent="0.25">
      <c r="A56" s="1">
        <v>46</v>
      </c>
      <c r="B56" t="s">
        <v>353</v>
      </c>
      <c r="C56" s="2" t="s">
        <v>25</v>
      </c>
      <c r="D56" s="2" t="s">
        <v>354</v>
      </c>
      <c r="E56" s="2" t="s">
        <v>355</v>
      </c>
      <c r="F56" s="2" t="s">
        <v>352</v>
      </c>
      <c r="G56" s="2" t="s">
        <v>345</v>
      </c>
      <c r="H56" s="2" t="s">
        <v>339</v>
      </c>
      <c r="I56" s="2" t="s">
        <v>132</v>
      </c>
      <c r="J56" s="2">
        <v>100</v>
      </c>
      <c r="K56" t="s">
        <v>42</v>
      </c>
      <c r="L56" t="s">
        <v>133</v>
      </c>
      <c r="M56" s="2">
        <v>48</v>
      </c>
      <c r="N56" s="2">
        <v>100</v>
      </c>
      <c r="O56" s="2" t="s">
        <v>340</v>
      </c>
    </row>
    <row r="57" spans="1:15" x14ac:dyDescent="0.25">
      <c r="A57" s="1">
        <v>47</v>
      </c>
      <c r="B57" t="s">
        <v>356</v>
      </c>
      <c r="C57" s="2" t="s">
        <v>25</v>
      </c>
      <c r="D57" s="2" t="s">
        <v>357</v>
      </c>
      <c r="E57" s="2" t="s">
        <v>358</v>
      </c>
      <c r="F57" s="2" t="s">
        <v>352</v>
      </c>
      <c r="G57" s="2" t="s">
        <v>359</v>
      </c>
      <c r="H57" s="2" t="s">
        <v>339</v>
      </c>
      <c r="I57" s="2" t="s">
        <v>132</v>
      </c>
      <c r="J57" s="2">
        <v>100</v>
      </c>
      <c r="K57" t="s">
        <v>42</v>
      </c>
      <c r="L57" t="s">
        <v>133</v>
      </c>
      <c r="M57" s="2">
        <v>48</v>
      </c>
      <c r="N57" s="2">
        <v>60</v>
      </c>
      <c r="O57" s="2" t="s">
        <v>360</v>
      </c>
    </row>
    <row r="58" spans="1:15" x14ac:dyDescent="0.25">
      <c r="A58" s="1">
        <v>48</v>
      </c>
      <c r="B58" t="s">
        <v>361</v>
      </c>
      <c r="C58" s="2" t="s">
        <v>25</v>
      </c>
      <c r="D58" s="2" t="s">
        <v>362</v>
      </c>
      <c r="E58" s="2" t="s">
        <v>363</v>
      </c>
      <c r="F58" s="2" t="s">
        <v>364</v>
      </c>
      <c r="G58" s="2" t="s">
        <v>365</v>
      </c>
      <c r="H58" s="2" t="s">
        <v>366</v>
      </c>
      <c r="I58" s="2" t="s">
        <v>156</v>
      </c>
      <c r="J58" s="2">
        <v>1</v>
      </c>
      <c r="K58" t="s">
        <v>42</v>
      </c>
      <c r="L58" t="s">
        <v>133</v>
      </c>
      <c r="M58" s="2">
        <v>48</v>
      </c>
      <c r="N58" s="2">
        <v>0</v>
      </c>
      <c r="O58" s="2" t="s">
        <v>367</v>
      </c>
    </row>
    <row r="59" spans="1:15" x14ac:dyDescent="0.25">
      <c r="A59" s="1">
        <v>49</v>
      </c>
      <c r="B59" t="s">
        <v>368</v>
      </c>
      <c r="C59" s="2" t="s">
        <v>25</v>
      </c>
      <c r="D59" s="2" t="s">
        <v>144</v>
      </c>
      <c r="E59" s="2" t="s">
        <v>369</v>
      </c>
      <c r="F59" s="2" t="s">
        <v>370</v>
      </c>
      <c r="G59" s="2" t="s">
        <v>371</v>
      </c>
      <c r="H59" s="2" t="s">
        <v>372</v>
      </c>
      <c r="I59" s="2" t="s">
        <v>132</v>
      </c>
      <c r="J59" s="2">
        <v>100</v>
      </c>
      <c r="K59" t="s">
        <v>42</v>
      </c>
      <c r="L59" t="s">
        <v>133</v>
      </c>
      <c r="M59" s="2">
        <v>48</v>
      </c>
      <c r="N59" s="2">
        <v>100</v>
      </c>
      <c r="O59" s="2" t="s">
        <v>373</v>
      </c>
    </row>
    <row r="60" spans="1:15" x14ac:dyDescent="0.25">
      <c r="A60" s="1">
        <v>50</v>
      </c>
      <c r="B60" t="s">
        <v>374</v>
      </c>
      <c r="C60" s="2" t="s">
        <v>25</v>
      </c>
      <c r="D60" s="2" t="s">
        <v>375</v>
      </c>
      <c r="E60" s="2" t="s">
        <v>376</v>
      </c>
      <c r="F60" s="2" t="s">
        <v>377</v>
      </c>
      <c r="G60" s="2" t="s">
        <v>378</v>
      </c>
      <c r="H60" s="2" t="s">
        <v>379</v>
      </c>
      <c r="I60" s="2" t="s">
        <v>380</v>
      </c>
      <c r="J60" s="2">
        <v>2</v>
      </c>
      <c r="K60" t="s">
        <v>42</v>
      </c>
      <c r="L60" t="s">
        <v>133</v>
      </c>
      <c r="M60" s="2">
        <v>48</v>
      </c>
      <c r="N60" s="2">
        <v>2</v>
      </c>
      <c r="O60" s="2" t="s">
        <v>381</v>
      </c>
    </row>
    <row r="61" spans="1:15" x14ac:dyDescent="0.25">
      <c r="A61" s="1">
        <v>51</v>
      </c>
      <c r="B61" t="s">
        <v>382</v>
      </c>
      <c r="C61" s="2" t="s">
        <v>25</v>
      </c>
      <c r="D61" s="2" t="s">
        <v>383</v>
      </c>
      <c r="E61" s="2" t="s">
        <v>384</v>
      </c>
      <c r="F61" s="2" t="s">
        <v>385</v>
      </c>
      <c r="G61" s="2" t="s">
        <v>195</v>
      </c>
      <c r="H61" s="2" t="s">
        <v>177</v>
      </c>
      <c r="I61" s="2" t="s">
        <v>171</v>
      </c>
      <c r="J61" s="2">
        <v>1</v>
      </c>
      <c r="K61" t="s">
        <v>386</v>
      </c>
      <c r="L61" t="s">
        <v>133</v>
      </c>
      <c r="M61" s="2">
        <v>52</v>
      </c>
      <c r="N61" s="2">
        <v>1</v>
      </c>
      <c r="O61" s="2" t="s">
        <v>387</v>
      </c>
    </row>
    <row r="62" spans="1:15" x14ac:dyDescent="0.25">
      <c r="A62" s="1">
        <v>52</v>
      </c>
      <c r="B62" t="s">
        <v>388</v>
      </c>
      <c r="C62" s="2" t="s">
        <v>25</v>
      </c>
      <c r="D62" s="2" t="s">
        <v>383</v>
      </c>
      <c r="E62" s="2" t="s">
        <v>389</v>
      </c>
      <c r="F62" s="2" t="s">
        <v>390</v>
      </c>
      <c r="G62" s="2" t="s">
        <v>391</v>
      </c>
      <c r="H62" s="2" t="s">
        <v>392</v>
      </c>
      <c r="I62" s="2" t="s">
        <v>393</v>
      </c>
      <c r="J62" s="2">
        <v>1</v>
      </c>
      <c r="K62" t="s">
        <v>394</v>
      </c>
      <c r="L62" t="s">
        <v>395</v>
      </c>
      <c r="M62" s="2">
        <v>17</v>
      </c>
      <c r="N62" s="2">
        <v>1</v>
      </c>
      <c r="O62" s="2" t="s">
        <v>396</v>
      </c>
    </row>
    <row r="63" spans="1:15" x14ac:dyDescent="0.25">
      <c r="A63" s="1">
        <v>53</v>
      </c>
      <c r="B63" t="s">
        <v>397</v>
      </c>
      <c r="C63" s="2" t="s">
        <v>25</v>
      </c>
      <c r="D63" s="2" t="s">
        <v>398</v>
      </c>
      <c r="E63" s="2" t="s">
        <v>399</v>
      </c>
      <c r="F63" s="2" t="s">
        <v>400</v>
      </c>
      <c r="G63" s="2" t="s">
        <v>210</v>
      </c>
      <c r="H63" s="2" t="s">
        <v>211</v>
      </c>
      <c r="I63" s="2" t="s">
        <v>171</v>
      </c>
      <c r="J63" s="2">
        <v>1</v>
      </c>
      <c r="K63" t="s">
        <v>386</v>
      </c>
      <c r="L63" t="s">
        <v>33</v>
      </c>
      <c r="M63" s="2">
        <v>26</v>
      </c>
      <c r="N63" s="2">
        <v>1</v>
      </c>
      <c r="O63" s="2" t="s">
        <v>401</v>
      </c>
    </row>
    <row r="64" spans="1:15" x14ac:dyDescent="0.25">
      <c r="A64" s="1">
        <v>54</v>
      </c>
      <c r="B64" t="s">
        <v>402</v>
      </c>
      <c r="C64" s="2" t="s">
        <v>25</v>
      </c>
      <c r="D64" s="2" t="s">
        <v>403</v>
      </c>
      <c r="E64" s="2" t="s">
        <v>404</v>
      </c>
      <c r="F64" s="2" t="s">
        <v>405</v>
      </c>
      <c r="G64" s="2" t="s">
        <v>406</v>
      </c>
      <c r="H64" s="2" t="s">
        <v>177</v>
      </c>
      <c r="I64" s="2" t="s">
        <v>171</v>
      </c>
      <c r="J64" s="2">
        <v>1</v>
      </c>
      <c r="K64" t="s">
        <v>386</v>
      </c>
      <c r="L64" t="s">
        <v>133</v>
      </c>
      <c r="M64" s="2">
        <v>52</v>
      </c>
      <c r="N64" s="2">
        <v>1</v>
      </c>
      <c r="O64" s="2" t="s">
        <v>407</v>
      </c>
    </row>
    <row r="65" spans="1:15" x14ac:dyDescent="0.25">
      <c r="A65" s="1">
        <v>55</v>
      </c>
      <c r="B65" t="s">
        <v>408</v>
      </c>
      <c r="C65" s="2" t="s">
        <v>25</v>
      </c>
      <c r="D65" s="2" t="s">
        <v>403</v>
      </c>
      <c r="E65" s="2" t="s">
        <v>404</v>
      </c>
      <c r="F65" s="2" t="s">
        <v>390</v>
      </c>
      <c r="G65" s="2" t="s">
        <v>391</v>
      </c>
      <c r="H65" s="2" t="s">
        <v>392</v>
      </c>
      <c r="I65" s="2" t="s">
        <v>393</v>
      </c>
      <c r="J65" s="2">
        <v>1</v>
      </c>
      <c r="K65" t="s">
        <v>394</v>
      </c>
      <c r="L65" t="s">
        <v>395</v>
      </c>
      <c r="M65" s="2">
        <v>17</v>
      </c>
      <c r="N65" s="2">
        <v>1</v>
      </c>
      <c r="O65" s="2" t="s">
        <v>409</v>
      </c>
    </row>
    <row r="66" spans="1:15" x14ac:dyDescent="0.25">
      <c r="A66" s="1">
        <v>56</v>
      </c>
      <c r="B66" t="s">
        <v>410</v>
      </c>
      <c r="C66" s="2" t="s">
        <v>25</v>
      </c>
      <c r="D66" s="2" t="s">
        <v>411</v>
      </c>
      <c r="E66" s="2" t="s">
        <v>412</v>
      </c>
      <c r="F66" s="2" t="s">
        <v>413</v>
      </c>
      <c r="G66" s="2" t="s">
        <v>414</v>
      </c>
      <c r="H66" s="2" t="s">
        <v>415</v>
      </c>
      <c r="I66" s="2" t="s">
        <v>416</v>
      </c>
      <c r="J66" s="2">
        <v>2</v>
      </c>
      <c r="K66" t="s">
        <v>42</v>
      </c>
      <c r="L66" t="s">
        <v>133</v>
      </c>
      <c r="M66" s="2">
        <v>48</v>
      </c>
      <c r="N66" s="2">
        <v>0</v>
      </c>
      <c r="O66" s="2" t="s">
        <v>417</v>
      </c>
    </row>
    <row r="67" spans="1:15" x14ac:dyDescent="0.25">
      <c r="A67" s="1">
        <v>57</v>
      </c>
      <c r="B67" t="s">
        <v>418</v>
      </c>
      <c r="C67" s="2" t="s">
        <v>25</v>
      </c>
      <c r="D67" s="2" t="s">
        <v>419</v>
      </c>
      <c r="E67" s="2" t="s">
        <v>420</v>
      </c>
      <c r="F67" s="2" t="s">
        <v>421</v>
      </c>
      <c r="G67" s="2" t="s">
        <v>422</v>
      </c>
      <c r="H67" s="2" t="s">
        <v>423</v>
      </c>
      <c r="I67" s="2" t="s">
        <v>59</v>
      </c>
      <c r="J67" s="2">
        <v>100</v>
      </c>
      <c r="K67" t="s">
        <v>42</v>
      </c>
      <c r="L67" t="s">
        <v>60</v>
      </c>
      <c r="M67" s="2">
        <v>22</v>
      </c>
      <c r="N67" s="2">
        <v>80</v>
      </c>
      <c r="O67" s="2" t="s">
        <v>424</v>
      </c>
    </row>
    <row r="68" spans="1:15" x14ac:dyDescent="0.25">
      <c r="A68" s="1">
        <v>58</v>
      </c>
      <c r="B68" t="s">
        <v>425</v>
      </c>
      <c r="C68" s="2" t="s">
        <v>25</v>
      </c>
      <c r="D68" s="2" t="s">
        <v>426</v>
      </c>
      <c r="E68" s="2" t="s">
        <v>427</v>
      </c>
      <c r="F68" s="2" t="s">
        <v>428</v>
      </c>
      <c r="G68" s="2" t="s">
        <v>429</v>
      </c>
      <c r="H68" s="2" t="s">
        <v>430</v>
      </c>
      <c r="I68" s="2" t="s">
        <v>431</v>
      </c>
      <c r="J68" s="2">
        <v>100</v>
      </c>
      <c r="K68" t="s">
        <v>42</v>
      </c>
      <c r="L68" t="s">
        <v>133</v>
      </c>
      <c r="M68" s="2">
        <v>48</v>
      </c>
      <c r="N68" s="2">
        <v>5</v>
      </c>
      <c r="O68" s="2" t="s">
        <v>432</v>
      </c>
    </row>
    <row r="69" spans="1:15" x14ac:dyDescent="0.25">
      <c r="A69" s="1">
        <v>59</v>
      </c>
      <c r="B69" t="s">
        <v>433</v>
      </c>
      <c r="C69" s="2" t="s">
        <v>25</v>
      </c>
      <c r="D69" s="2" t="s">
        <v>434</v>
      </c>
      <c r="E69" s="2" t="s">
        <v>435</v>
      </c>
      <c r="F69" s="2" t="s">
        <v>436</v>
      </c>
      <c r="G69" s="2" t="s">
        <v>130</v>
      </c>
      <c r="H69" s="2" t="s">
        <v>437</v>
      </c>
      <c r="I69" s="2" t="s">
        <v>132</v>
      </c>
      <c r="J69" s="2">
        <v>100</v>
      </c>
      <c r="K69" t="s">
        <v>42</v>
      </c>
      <c r="L69" t="s">
        <v>133</v>
      </c>
      <c r="M69" s="2">
        <v>48</v>
      </c>
      <c r="N69" s="2">
        <v>50</v>
      </c>
      <c r="O69" s="2" t="s">
        <v>134</v>
      </c>
    </row>
    <row r="70" spans="1:15" x14ac:dyDescent="0.25">
      <c r="A70" s="1">
        <v>60</v>
      </c>
      <c r="B70" t="s">
        <v>438</v>
      </c>
      <c r="C70" s="2" t="s">
        <v>25</v>
      </c>
      <c r="D70" s="2" t="s">
        <v>434</v>
      </c>
      <c r="E70" s="2" t="s">
        <v>439</v>
      </c>
      <c r="F70" s="2" t="s">
        <v>440</v>
      </c>
      <c r="G70" s="2" t="s">
        <v>441</v>
      </c>
      <c r="H70" s="2" t="s">
        <v>442</v>
      </c>
      <c r="I70" s="2" t="s">
        <v>132</v>
      </c>
      <c r="J70" s="2">
        <v>100</v>
      </c>
      <c r="K70" t="s">
        <v>443</v>
      </c>
      <c r="L70" t="s">
        <v>133</v>
      </c>
      <c r="M70" s="2">
        <v>34</v>
      </c>
      <c r="N70" s="2">
        <v>75</v>
      </c>
      <c r="O70" s="2" t="s">
        <v>444</v>
      </c>
    </row>
    <row r="71" spans="1:15" x14ac:dyDescent="0.25">
      <c r="A71" s="1">
        <v>61</v>
      </c>
      <c r="B71" t="s">
        <v>445</v>
      </c>
      <c r="C71" s="2" t="s">
        <v>25</v>
      </c>
      <c r="D71" s="2" t="s">
        <v>434</v>
      </c>
      <c r="E71" s="2" t="s">
        <v>446</v>
      </c>
      <c r="F71" s="2" t="s">
        <v>447</v>
      </c>
      <c r="G71" s="2" t="s">
        <v>448</v>
      </c>
      <c r="H71" s="2" t="s">
        <v>449</v>
      </c>
      <c r="I71" s="2" t="s">
        <v>132</v>
      </c>
      <c r="J71" s="2">
        <v>100</v>
      </c>
      <c r="K71" t="s">
        <v>450</v>
      </c>
      <c r="L71" t="s">
        <v>133</v>
      </c>
      <c r="M71" s="2">
        <v>32</v>
      </c>
      <c r="N71" s="2">
        <v>100</v>
      </c>
      <c r="O71" s="2" t="s">
        <v>451</v>
      </c>
    </row>
    <row r="72" spans="1:15" x14ac:dyDescent="0.25">
      <c r="A72" s="1">
        <v>62</v>
      </c>
      <c r="B72" t="s">
        <v>452</v>
      </c>
      <c r="C72" s="2" t="s">
        <v>25</v>
      </c>
      <c r="D72" s="2" t="s">
        <v>453</v>
      </c>
      <c r="E72" s="2" t="s">
        <v>454</v>
      </c>
      <c r="F72" s="2" t="s">
        <v>455</v>
      </c>
      <c r="G72" s="2" t="s">
        <v>456</v>
      </c>
      <c r="H72" s="2" t="s">
        <v>457</v>
      </c>
      <c r="I72" s="2" t="s">
        <v>132</v>
      </c>
      <c r="J72" s="2">
        <v>100</v>
      </c>
      <c r="K72" t="s">
        <v>443</v>
      </c>
      <c r="L72" t="s">
        <v>133</v>
      </c>
      <c r="M72" s="2">
        <v>34</v>
      </c>
      <c r="N72" s="2">
        <v>66</v>
      </c>
      <c r="O72" s="2" t="s">
        <v>458</v>
      </c>
    </row>
    <row r="351003" spans="1:1" x14ac:dyDescent="0.25">
      <c r="A351003" t="s">
        <v>459</v>
      </c>
    </row>
    <row r="351004" spans="1:1" x14ac:dyDescent="0.25">
      <c r="A351004" t="s">
        <v>25</v>
      </c>
    </row>
  </sheetData>
  <mergeCells count="3">
    <mergeCell ref="D1:G1"/>
    <mergeCell ref="D2:G2"/>
    <mergeCell ref="B8:O8"/>
  </mergeCells>
  <dataValidations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2">
      <formula1>$A$351002:$A$351004</formula1>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72">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72">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Luz Dary Amaya Peña</cp:lastModifiedBy>
  <dcterms:created xsi:type="dcterms:W3CDTF">2017-01-20T21:11:43Z</dcterms:created>
  <dcterms:modified xsi:type="dcterms:W3CDTF">2017-01-20T21:12:59Z</dcterms:modified>
</cp:coreProperties>
</file>