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i\OneDrive - ANLA - Autoridad Nacional de Licencias Ambientales\Desktop\"/>
    </mc:Choice>
  </mc:AlternateContent>
  <xr:revisionPtr revIDLastSave="0" documentId="13_ncr:1_{895C7D65-2AF3-4E06-81B7-5941A980ADE5}" xr6:coauthVersionLast="47" xr6:coauthVersionMax="47" xr10:uidLastSave="{00000000-0000-0000-0000-000000000000}"/>
  <bookViews>
    <workbookView xWindow="-120" yWindow="-120" windowWidth="20730" windowHeight="11040" xr2:uid="{3C7DC45C-F7C9-4963-8408-31EC39F8258B}"/>
  </bookViews>
  <sheets>
    <sheet name="TRATAMIENTO_RIESG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<sst xmlns="http://schemas.openxmlformats.org/spreadsheetml/2006/main" count="50" uniqueCount="40">
  <si>
    <t>NOMBRE DEL PLAN:</t>
  </si>
  <si>
    <t>PLAN DE TRATAMIENTO DE RIESGOS DE SEGURIDAD Y PRIVACIDAD DE LA INFORMACIÓN</t>
  </si>
  <si>
    <t>OBJETIVO DEL PLAN:</t>
  </si>
  <si>
    <t xml:space="preserve">Fortalecer la implementación de acciones para el tratamiento de riesgos de seguridad y privacidad de la información de acuerdo a los lineamientos emitidos por el Ministerio de Tecnologías de la Información y las Comunicaciones y el departamento administrativo de la función pública. </t>
  </si>
  <si>
    <t>LÍDER DEL PLAN:</t>
  </si>
  <si>
    <t>JEFE OFICINA DE TECNOLOGÍAS DE LA INFORMACIÓN</t>
  </si>
  <si>
    <t>ITEM</t>
  </si>
  <si>
    <t>PESO DE LA  ACCIÓN</t>
  </si>
  <si>
    <t>ACCIÓN</t>
  </si>
  <si>
    <t>PESO POR ACTIVIDAD</t>
  </si>
  <si>
    <t xml:space="preserve">ACTIVIDADES </t>
  </si>
  <si>
    <t xml:space="preserve">META </t>
  </si>
  <si>
    <t>PRODUCTO ESPERADO</t>
  </si>
  <si>
    <t>FECHA DE INICIO
(DD-MM-AAAA)</t>
  </si>
  <si>
    <t>FECHA DE FINALIZACIÓN 
(DD-MM-AAAA)</t>
  </si>
  <si>
    <t>DEPENDENCIA  
LIDER</t>
  </si>
  <si>
    <t>DEPENDENCIA (S) 
 APOYO</t>
  </si>
  <si>
    <t>Sensibilizar a los colaboradores de la entidad sobre los lineamientos del SGSI</t>
  </si>
  <si>
    <r>
      <rPr>
        <b/>
        <sz val="10"/>
        <color rgb="FF000000"/>
        <rFont val="Century Gothic"/>
        <family val="2"/>
      </rPr>
      <t xml:space="preserve">1.1 </t>
    </r>
    <r>
      <rPr>
        <sz val="10"/>
        <color rgb="FF000000"/>
        <rFont val="Century Gothic"/>
        <family val="2"/>
      </rPr>
      <t xml:space="preserve">Socializar los lineamientos y herramientas en Gestión de Riesgos de Seguridad y privacidad de la Información y Seguridad Digital. </t>
    </r>
  </si>
  <si>
    <t xml:space="preserve">Acta y/o lista de asistencia
Presentación 
Evaluación de apropiación </t>
  </si>
  <si>
    <t xml:space="preserve">Todas las dependencias </t>
  </si>
  <si>
    <r>
      <rPr>
        <b/>
        <sz val="10"/>
        <color theme="1"/>
        <rFont val="Century Gothic"/>
        <family val="2"/>
      </rPr>
      <t>1.2</t>
    </r>
    <r>
      <rPr>
        <sz val="10"/>
        <color theme="1"/>
        <rFont val="Century Gothic"/>
        <family val="2"/>
      </rPr>
      <t xml:space="preserve"> Desarrollar campañas de socialización de las amenazas digitales, políticas y controles de seguridad, con el fin de mejorar conocimiento en temas de seguridad.</t>
    </r>
  </si>
  <si>
    <t>Campañas de socialización de lineamientos enviadas (Correo electrónico)</t>
  </si>
  <si>
    <t>Gestionar los riesgos de Seguridad y Privacidad de la Información, Seguridad Digital y continuidad de la Operación</t>
  </si>
  <si>
    <t xml:space="preserve">Gestionar y revisar los controles informáticos de manera preventiva. </t>
  </si>
  <si>
    <t>Seguimientos a los planes de remediación</t>
  </si>
  <si>
    <t xml:space="preserve">Gestionar y revisar los controles de Seguridad de la Información. </t>
  </si>
  <si>
    <t>Presentación del desempeño mediciones e indicadores de la gestión de los riesgos del SGSI
Acta del comité o Correo Electrónico remitido a los miembros del comité</t>
  </si>
  <si>
    <t xml:space="preserve">Oficina Asesora de Planeación </t>
  </si>
  <si>
    <t>Mantener una adecuada gestión de activos de información bajo custodia de la Entidad de acuerdo con el marco legal vigente.</t>
  </si>
  <si>
    <r>
      <rPr>
        <b/>
        <sz val="10"/>
        <color rgb="FF000000"/>
        <rFont val="Century Gothic"/>
        <family val="2"/>
      </rPr>
      <t>5.1</t>
    </r>
    <r>
      <rPr>
        <sz val="10"/>
        <color rgb="FF000000"/>
        <rFont val="Century Gothic"/>
        <family val="2"/>
      </rPr>
      <t xml:space="preserve"> Realizar sensibilizaciones a los colaboradores de la entidad sobre la  gestión de activos de información</t>
    </r>
  </si>
  <si>
    <t>Listado de asistencia
Presentación 
Documento de análisis de la evaluación de conocimientos realizadas</t>
  </si>
  <si>
    <r>
      <rPr>
        <b/>
        <sz val="10"/>
        <color rgb="FF000000"/>
        <rFont val="Century Gothic"/>
        <family val="2"/>
      </rPr>
      <t>3.1</t>
    </r>
    <r>
      <rPr>
        <sz val="10"/>
        <color rgb="FF000000"/>
        <rFont val="Century Gothic"/>
        <family val="2"/>
      </rPr>
      <t xml:space="preserve"> Realizar pruebas de Ethical hacking y/o, análisis de vulnerabilidades y/o ingeniería Social y socializar sus resultados al comité directivo. </t>
    </r>
  </si>
  <si>
    <t>OTI -Equipo de Seguridad de la Información</t>
  </si>
  <si>
    <t xml:space="preserve">No aplica </t>
  </si>
  <si>
    <t>Evidencias de seguimiento de las actividades de fortalecimiento de controles y/o de los planes de tratamiento de los riesgos residuales de seguridad de la información, seguridad digital y continuidad TI.</t>
  </si>
  <si>
    <r>
      <rPr>
        <b/>
        <sz val="10"/>
        <color rgb="FF000000"/>
        <rFont val="Century Gothic"/>
        <family val="2"/>
      </rPr>
      <t>2.1</t>
    </r>
    <r>
      <rPr>
        <sz val="10"/>
        <color rgb="FF000000"/>
        <rFont val="Century Gothic"/>
        <family val="2"/>
      </rPr>
      <t xml:space="preserve"> Realizar seguimiento de las actividades de fortalecimiento de controles y/o de los planes de tratamiento de los riesgos residuales de seguridad de la información, seguridad digital y continuidad TI (verificación de evidencias)</t>
    </r>
  </si>
  <si>
    <r>
      <rPr>
        <b/>
        <sz val="10"/>
        <color rgb="FF000000"/>
        <rFont val="Century Gothic"/>
        <family val="2"/>
      </rPr>
      <t>3.2</t>
    </r>
    <r>
      <rPr>
        <sz val="10"/>
        <color rgb="FF000000"/>
        <rFont val="Century Gothic"/>
        <family val="2"/>
      </rPr>
      <t xml:space="preserve"> Reportar trimestralmente el seguimiento a la remediación de los informes de vulnerabilidades a los coordinadores de la OTI</t>
    </r>
  </si>
  <si>
    <t>Informes de pruebas realizadas.
Soporte de la presentación de socialización</t>
  </si>
  <si>
    <r>
      <rPr>
        <b/>
        <sz val="10"/>
        <color rgb="FF000000"/>
        <rFont val="Century Gothic"/>
        <family val="2"/>
      </rPr>
      <t xml:space="preserve">4.1 </t>
    </r>
    <r>
      <rPr>
        <sz val="10"/>
        <color rgb="FF000000"/>
        <rFont val="Century Gothic"/>
        <family val="2"/>
      </rPr>
      <t xml:space="preserve">Socializar a los miembros del CIGD o del comité que haga sus veces, el resultado de la gestión de los riesgos y controles de seguridad de la información.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</si>
</sst>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14" xfId="0" applyFont="1" applyBorder="1" applyAlignment="1">
      <alignment horizontal="left" vertical="center" wrapText="1"/>
    </xf>
    <xf numFmtId="9" fontId="3" fillId="0" borderId="14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9" fontId="3" fillId="0" borderId="10" xfId="0" applyNumberFormat="1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4" fontId="4" fillId="0" borderId="10" xfId="0" applyNumberFormat="1" applyFont="1" applyBorder="1" applyAlignment="1">
      <alignment horizontal="center" vertical="center"/>
    </xf>
    <xf numFmtId="0" fontId="3" fillId="4" borderId="26" xfId="0" applyFont="1" applyFill="1" applyBorder="1" applyAlignment="1">
      <alignment horizontal="left" vertical="center" wrapText="1"/>
    </xf>
    <xf numFmtId="9" fontId="3" fillId="0" borderId="26" xfId="0" applyNumberFormat="1" applyFont="1" applyBorder="1" applyAlignment="1">
      <alignment horizontal="center" vertical="center"/>
    </xf>
    <xf numFmtId="0" fontId="3" fillId="4" borderId="26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center" vertical="center"/>
    </xf>
    <xf numFmtId="0" fontId="4" fillId="4" borderId="26" xfId="0" applyFont="1" applyFill="1" applyBorder="1" applyAlignment="1">
      <alignment vertical="center" wrapText="1"/>
    </xf>
    <xf numFmtId="14" fontId="7" fillId="0" borderId="26" xfId="0" applyNumberFormat="1" applyFont="1" applyBorder="1" applyAlignment="1">
      <alignment horizontal="center" vertical="center"/>
    </xf>
    <xf numFmtId="0" fontId="3" fillId="4" borderId="2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14" fontId="7" fillId="0" borderId="14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9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14" fontId="7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7" fillId="0" borderId="0" xfId="0" applyFont="1"/>
    <xf numFmtId="0" fontId="6" fillId="5" borderId="19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9" fontId="3" fillId="0" borderId="26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233786</xdr:colOff>
      <xdr:row>0</xdr:row>
      <xdr:rowOff>0</xdr:rowOff>
    </xdr:from>
    <xdr:ext cx="1383616" cy="873452"/>
    <xdr:pic>
      <xdr:nvPicPr>
        <xdr:cNvPr id="2" name="Imagen 1">
          <a:extLst>
            <a:ext uri="{FF2B5EF4-FFF2-40B4-BE49-F238E27FC236}">
              <a16:creationId xmlns:a16="http://schemas.microsoft.com/office/drawing/2014/main" id="{EC2CEC04-FEF3-4F98-9BE6-255761DD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86" y="0"/>
          <a:ext cx="1383616" cy="8734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13AD-E5E9-47BC-A0EC-A02E985E90FD}">
  <dimension ref="B1:AJ15"/>
  <sheetViews>
    <sheetView showGridLines="0" tabSelected="1" zoomScale="85" zoomScaleNormal="85" workbookViewId="0">
      <selection activeCell="F5" sqref="F5:L5"/>
    </sheetView>
  </sheetViews>
  <sheetFormatPr baseColWidth="10" defaultColWidth="11.42578125" defaultRowHeight="13.5" x14ac:dyDescent="0.25"/>
  <cols>
    <col min="1" max="1" width="4.28515625" style="1" customWidth="1"/>
    <col min="2" max="2" width="7.28515625" style="53" bestFit="1" customWidth="1"/>
    <col min="3" max="3" width="17.42578125" style="53" bestFit="1" customWidth="1"/>
    <col min="4" max="4" width="34.5703125" style="53" bestFit="1" customWidth="1"/>
    <col min="5" max="5" width="14" style="53" bestFit="1" customWidth="1"/>
    <col min="6" max="6" width="50.42578125" style="53" customWidth="1"/>
    <col min="7" max="7" width="15.42578125" style="53" customWidth="1"/>
    <col min="8" max="8" width="40.28515625" style="53" customWidth="1"/>
    <col min="9" max="9" width="18.42578125" style="53" customWidth="1"/>
    <col min="10" max="10" width="19.140625" style="53" customWidth="1"/>
    <col min="11" max="11" width="30.5703125" style="53" bestFit="1" customWidth="1"/>
    <col min="12" max="12" width="23.7109375" style="53" bestFit="1" customWidth="1"/>
    <col min="13" max="16384" width="11.42578125" style="1"/>
  </cols>
  <sheetData>
    <row r="1" spans="2:12" ht="13.5" customHeight="1" x14ac:dyDescent="0.25"/>
    <row r="2" spans="2:12" ht="52.5" customHeight="1" x14ac:dyDescent="0.25"/>
    <row r="3" spans="2:12" s="3" customFormat="1" ht="13.5" customHeight="1" thickBot="1" x14ac:dyDescent="0.25">
      <c r="B3" s="57"/>
      <c r="C3" s="58"/>
      <c r="D3" s="58"/>
      <c r="E3" s="58"/>
      <c r="F3" s="59"/>
      <c r="G3" s="59"/>
      <c r="H3" s="59"/>
      <c r="I3" s="59"/>
      <c r="J3" s="59"/>
      <c r="K3" s="59"/>
      <c r="L3" s="59"/>
    </row>
    <row r="4" spans="2:12" s="3" customFormat="1" ht="33.75" customHeight="1" thickBot="1" x14ac:dyDescent="0.25">
      <c r="B4" s="60" t="s">
        <v>0</v>
      </c>
      <c r="C4" s="61"/>
      <c r="D4" s="61"/>
      <c r="E4" s="62"/>
      <c r="F4" s="63" t="s">
        <v>1</v>
      </c>
      <c r="G4" s="64"/>
      <c r="H4" s="64"/>
      <c r="I4" s="64"/>
      <c r="J4" s="64"/>
      <c r="K4" s="64"/>
      <c r="L4" s="64"/>
    </row>
    <row r="5" spans="2:12" s="2" customFormat="1" ht="36" customHeight="1" thickBot="1" x14ac:dyDescent="0.3">
      <c r="B5" s="60" t="s">
        <v>2</v>
      </c>
      <c r="C5" s="61"/>
      <c r="D5" s="61"/>
      <c r="E5" s="62"/>
      <c r="F5" s="65" t="s">
        <v>3</v>
      </c>
      <c r="G5" s="65"/>
      <c r="H5" s="65"/>
      <c r="I5" s="65"/>
      <c r="J5" s="65"/>
      <c r="K5" s="65"/>
      <c r="L5" s="65"/>
    </row>
    <row r="6" spans="2:12" s="2" customFormat="1" ht="33" customHeight="1" thickBot="1" x14ac:dyDescent="0.3">
      <c r="B6" s="60" t="s">
        <v>4</v>
      </c>
      <c r="C6" s="61"/>
      <c r="D6" s="61"/>
      <c r="E6" s="62"/>
      <c r="F6" s="64" t="s">
        <v>5</v>
      </c>
      <c r="G6" s="64"/>
      <c r="H6" s="64"/>
      <c r="I6" s="64"/>
      <c r="J6" s="64"/>
      <c r="K6" s="64"/>
      <c r="L6" s="64"/>
    </row>
    <row r="7" spans="2:12" ht="69" customHeight="1" thickBot="1" x14ac:dyDescent="0.25">
      <c r="B7" s="54" t="s">
        <v>6</v>
      </c>
      <c r="C7" s="54" t="s">
        <v>7</v>
      </c>
      <c r="D7" s="54" t="s">
        <v>8</v>
      </c>
      <c r="E7" s="54" t="s">
        <v>9</v>
      </c>
      <c r="F7" s="54" t="s">
        <v>10</v>
      </c>
      <c r="G7" s="54" t="s">
        <v>11</v>
      </c>
      <c r="H7" s="54" t="s">
        <v>12</v>
      </c>
      <c r="I7" s="54" t="s">
        <v>13</v>
      </c>
      <c r="J7" s="54" t="s">
        <v>14</v>
      </c>
      <c r="K7" s="54" t="s">
        <v>15</v>
      </c>
      <c r="L7" s="55" t="s">
        <v>16</v>
      </c>
    </row>
    <row r="8" spans="2:12" ht="75" customHeight="1" x14ac:dyDescent="0.2">
      <c r="B8" s="66">
        <v>1</v>
      </c>
      <c r="C8" s="68">
        <v>0.3</v>
      </c>
      <c r="D8" s="70" t="s">
        <v>17</v>
      </c>
      <c r="E8" s="13">
        <v>0.5</v>
      </c>
      <c r="F8" s="14" t="s">
        <v>18</v>
      </c>
      <c r="G8" s="15">
        <v>2</v>
      </c>
      <c r="H8" s="16" t="s">
        <v>19</v>
      </c>
      <c r="I8" s="17">
        <v>46084</v>
      </c>
      <c r="J8" s="17">
        <v>46325</v>
      </c>
      <c r="K8" s="12" t="s">
        <v>33</v>
      </c>
      <c r="L8" s="18" t="s">
        <v>20</v>
      </c>
    </row>
    <row r="9" spans="2:12" ht="74.25" customHeight="1" thickBot="1" x14ac:dyDescent="0.25">
      <c r="B9" s="67"/>
      <c r="C9" s="69"/>
      <c r="D9" s="71"/>
      <c r="E9" s="5">
        <v>0.5</v>
      </c>
      <c r="F9" s="20" t="s">
        <v>21</v>
      </c>
      <c r="G9" s="21">
        <v>6</v>
      </c>
      <c r="H9" s="20" t="s">
        <v>22</v>
      </c>
      <c r="I9" s="22">
        <v>46055</v>
      </c>
      <c r="J9" s="22">
        <v>46356</v>
      </c>
      <c r="K9" s="4" t="s">
        <v>33</v>
      </c>
      <c r="L9" s="23" t="s">
        <v>20</v>
      </c>
    </row>
    <row r="10" spans="2:12" ht="93.75" customHeight="1" thickBot="1" x14ac:dyDescent="0.25">
      <c r="B10" s="24">
        <v>2</v>
      </c>
      <c r="C10" s="25">
        <v>0.15</v>
      </c>
      <c r="D10" s="26" t="s">
        <v>23</v>
      </c>
      <c r="E10" s="27">
        <v>1</v>
      </c>
      <c r="F10" s="26" t="s">
        <v>36</v>
      </c>
      <c r="G10" s="28">
        <v>3</v>
      </c>
      <c r="H10" s="29" t="s">
        <v>35</v>
      </c>
      <c r="I10" s="30">
        <v>46146</v>
      </c>
      <c r="J10" s="30">
        <v>46386</v>
      </c>
      <c r="K10" s="31" t="s">
        <v>33</v>
      </c>
      <c r="L10" s="32" t="s">
        <v>20</v>
      </c>
    </row>
    <row r="11" spans="2:12" ht="84" customHeight="1" x14ac:dyDescent="0.2">
      <c r="B11" s="72">
        <v>3</v>
      </c>
      <c r="C11" s="74">
        <v>0.25</v>
      </c>
      <c r="D11" s="76" t="s">
        <v>24</v>
      </c>
      <c r="E11" s="33">
        <v>0.5</v>
      </c>
      <c r="F11" s="34" t="s">
        <v>32</v>
      </c>
      <c r="G11" s="35">
        <v>2</v>
      </c>
      <c r="H11" s="34" t="s">
        <v>38</v>
      </c>
      <c r="I11" s="36">
        <v>46146</v>
      </c>
      <c r="J11" s="36">
        <v>46353</v>
      </c>
      <c r="K11" s="37" t="s">
        <v>33</v>
      </c>
      <c r="L11" s="38" t="s">
        <v>34</v>
      </c>
    </row>
    <row r="12" spans="2:12" ht="61.5" customHeight="1" thickBot="1" x14ac:dyDescent="0.25">
      <c r="B12" s="73"/>
      <c r="C12" s="75"/>
      <c r="D12" s="77"/>
      <c r="E12" s="7">
        <v>0.5</v>
      </c>
      <c r="F12" s="19" t="s">
        <v>37</v>
      </c>
      <c r="G12" s="41">
        <v>4</v>
      </c>
      <c r="H12" s="6" t="s">
        <v>25</v>
      </c>
      <c r="I12" s="11">
        <v>46118</v>
      </c>
      <c r="J12" s="8">
        <v>46386</v>
      </c>
      <c r="K12" s="9" t="s">
        <v>33</v>
      </c>
      <c r="L12" s="10" t="s">
        <v>34</v>
      </c>
    </row>
    <row r="13" spans="2:12" ht="76.5" customHeight="1" thickBot="1" x14ac:dyDescent="0.25">
      <c r="B13" s="24">
        <v>4</v>
      </c>
      <c r="C13" s="25">
        <v>0.15</v>
      </c>
      <c r="D13" s="26" t="s">
        <v>26</v>
      </c>
      <c r="E13" s="27">
        <v>1</v>
      </c>
      <c r="F13" s="26" t="s">
        <v>39</v>
      </c>
      <c r="G13" s="51">
        <v>2</v>
      </c>
      <c r="H13" s="26" t="s">
        <v>27</v>
      </c>
      <c r="I13" s="52">
        <v>46118</v>
      </c>
      <c r="J13" s="30">
        <v>46386</v>
      </c>
      <c r="K13" s="31" t="s">
        <v>33</v>
      </c>
      <c r="L13" s="32" t="s">
        <v>28</v>
      </c>
    </row>
    <row r="14" spans="2:12" ht="63.75" customHeight="1" thickBot="1" x14ac:dyDescent="0.25">
      <c r="B14" s="42">
        <v>5</v>
      </c>
      <c r="C14" s="39">
        <v>0.15</v>
      </c>
      <c r="D14" s="43" t="s">
        <v>29</v>
      </c>
      <c r="E14" s="44">
        <v>1</v>
      </c>
      <c r="F14" s="45" t="s">
        <v>30</v>
      </c>
      <c r="G14" s="46">
        <v>2</v>
      </c>
      <c r="H14" s="47" t="s">
        <v>31</v>
      </c>
      <c r="I14" s="48">
        <v>46118</v>
      </c>
      <c r="J14" s="49">
        <v>46353</v>
      </c>
      <c r="K14" s="40" t="s">
        <v>33</v>
      </c>
      <c r="L14" s="50" t="s">
        <v>20</v>
      </c>
    </row>
    <row r="15" spans="2:12" ht="25.5" customHeight="1" thickBot="1" x14ac:dyDescent="0.3">
      <c r="C15" s="56">
        <f>SUM(C8:C14)</f>
        <v>1</v>
      </c>
    </row>
  </sheetData>
  <protectedRanges>
    <protectedRange sqref="K7:L7 E7:H7" name="Simulado"/>
  </protectedRanges>
  <mergeCells count="13">
    <mergeCell ref="B11:B12"/>
    <mergeCell ref="C11:C12"/>
    <mergeCell ref="D11:D12"/>
    <mergeCell ref="B8:B9"/>
    <mergeCell ref="C8:C9"/>
    <mergeCell ref="D8:D9"/>
    <mergeCell ref="B6:E6"/>
    <mergeCell ref="F6:L6"/>
    <mergeCell ref="B3:L3"/>
    <mergeCell ref="B4:E4"/>
    <mergeCell ref="F4:L4"/>
    <mergeCell ref="B5:E5"/>
    <mergeCell ref="F5:L5"/>
  </mergeCells>
  <dataValidations count="15">
    <dataValidation allowBlank="1" showInputMessage="1" showErrorMessage="1" promptTitle="Polìtica de Gestión " prompt="Incluir el nombre de la política MIPG: Ej: Planeación Institucional" sqref="B4:E4" xr:uid="{CBC26945-FADB-4A99-B169-222155B8C2D7}"/>
    <dataValidation allowBlank="1" showInputMessage="1" showErrorMessage="1" promptTitle="Objetivo de la política " prompt="Incluir el propósito relacionado en el Manual de MIPG " sqref="B5:E5" xr:uid="{2E9D4A60-C2DB-4267-BB2B-103B2E26478A}"/>
    <dataValidation allowBlank="1" showInputMessage="1" showErrorMessage="1" promptTitle="Líder la política " prompt="Relacionar Cargo del líder de la política (Subdirector/Jefe) y adicional si aplica el cargo de la coordinación. Ejm: Subdirector SAF - Coordinador del Grupo de Gestión Contractual" sqref="B6:E6" xr:uid="{52FA9B08-799B-469A-BD56-99BC673454E4}"/>
    <dataValidation allowBlank="1" showInputMessage="1" showErrorMessage="1" promptTitle="Ítem" prompt="En este campo se relaciona el número consecutivo de acciones formuladas _x000a_" sqref="B7" xr:uid="{906C8F9F-309E-4042-A7FF-17CAEE8F8029}"/>
    <dataValidation allowBlank="1" showInputMessage="1" showErrorMessage="1" promptTitle="Actividades " prompt="Se debe redactar en infinitivo las actividades a desarrollar para dar cumplimiento a la acción definida. Estas actividades deben numerarse 1.1. xxxxx 1.2. xxxxxxxx 1.3. xxxxxxx" sqref="F7" xr:uid="{FC8DCC1A-C0B9-4212-B79A-4F396268BBF8}"/>
    <dataValidation allowBlank="1" showInputMessage="1" showErrorMessage="1" promptTitle="Meta" prompt="Registre la meta de la actividad. Si se encuentra relacionada en otro instrumento de planeación debe ser la misma meta._x000a_" sqref="G7" xr:uid="{990C7231-C978-4140-BDFE-DA0F52116292}"/>
    <dataValidation allowBlank="1" showInputMessage="1" showErrorMessage="1" promptTitle="Acción" prompt="Se debe relacionar la acción principal a desarrollar de acuerdo con lo identificado con los diferentes insumos y se debe redactar iniciando en verbo infinitivo. " sqref="D7" xr:uid="{71489043-B8C2-4746-AABB-0742BF2A3BF3}"/>
    <dataValidation allowBlank="1" showInputMessage="1" showErrorMessage="1" promptTitle="Peso de la Acción " prompt="Debe asignarse un porcentaje a cada acción, el peso de las acciones debe sumar un 100%,  por lo cual se requiere de atención detalle en el peso dado a cada una de ellas " sqref="C7" xr:uid="{F7D73F91-2894-433B-B44B-CF38846D8645}"/>
    <dataValidation allowBlank="1" showInputMessage="1" showErrorMessage="1" promptTitle="Peso por actividad" prompt="Debe asignarse un porcentaje a cada actividad, el peso de las actividades debe sumar un 100%." sqref="E7" xr:uid="{621C4226-6CDD-4840-9E9E-193E4BF51A0B}"/>
    <dataValidation allowBlank="1" showInputMessage="1" showErrorMessage="1" promptTitle="Producto esperado" prompt="Debe relacionar el producto final a entregar para dar cumplimiento a las actividades y acción establecida. Por ejemplo: Plan de trabajo con ejecución del 100%. " sqref="H7" xr:uid="{64CA45C7-E462-4D69-BE46-93DCD275DAB3}"/>
    <dataValidation allowBlank="1" showInputMessage="1" showErrorMessage="1" promptTitle="Fecha de inicio " prompt="Diligenciar la fecha en la cual se planea iniciar la actividad; para la planeación tener en cuenta festivos, semanas de receso, semana santa." sqref="I7" xr:uid="{4413E760-9406-4D4E-BDD5-AB95803A5CCC}"/>
    <dataValidation allowBlank="1" showInputMessage="1" showErrorMessage="1" promptTitle="Fecha de finalización" prompt="Diligenciar la fecha en la cual se planea culminarla actividad; para la planeación tener en cuenta festivos, semanas de receso, semana santa." sqref="J7" xr:uid="{090582D4-96E6-4811-B842-1B202D40178B}"/>
    <dataValidation allowBlank="1" showInputMessage="1" showErrorMessage="1" promptTitle="Dependencia líder " prompt="Relacionar la dependencia responsable de gestionar que la acción y las actividades se implementen. " sqref="K7" xr:uid="{7824BF4E-D2AB-4CB4-ABED-4E0A8D2AB9F8}"/>
    <dataValidation allowBlank="1" showInputMessage="1" showErrorMessage="1" promptTitle="Dependencia Apoyo" prompt="Relacionar el nombre de la(s) dependencia(s) que apoya(n) la implementación de las acciones y actividades. " sqref="L7" xr:uid="{F4FBD257-903C-4120-AE6B-9CDB11038A0C}"/>
    <dataValidation allowBlank="1" showInputMessage="1" showErrorMessage="1" prompt="Sumatoria de las acciones, las cuales deben dar como resultado el 100%. " sqref="C15" xr:uid="{F9509BFA-69E3-4150-9B8F-93F2D85230ED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8" ma:contentTypeDescription="Crear nuevo documento." ma:contentTypeScope="" ma:versionID="ceee9c0c4eab02f047d8c39ebc9988ba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a7bd0aacfeb7d8cfd35ba1bbd4412bc4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1589bd-d1c8-4abd-94a2-ee9e95418c7c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BB16F6-6AA0-43ED-91B5-6296C95E2067}">
  <ds:schemaRefs>
    <ds:schemaRef ds:uri="313dc85d-5bab-4eeb-86ad-9e619537987a"/>
    <ds:schemaRef ds:uri="ea91d785-2c90-43d2-acd6-4207220cd395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D7CC329-BB70-411F-A71B-F968E8650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3dc85d-5bab-4eeb-86ad-9e619537987a"/>
    <ds:schemaRef ds:uri="ea91d785-2c90-43d2-acd6-4207220cd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41090E-EAEF-4545-8609-AD1281AA81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TRATAMIENTO_RIESGOS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 Andrea Zambrano Jimenez</dc:creator>
  <cp:keywords/>
  <dc:description/>
  <cp:lastModifiedBy>Johana Andrea Zambrano Jimenez</cp:lastModifiedBy>
  <cp:revision/>
  <dcterms:created xsi:type="dcterms:W3CDTF">2025-12-18T21:05:59Z</dcterms:created>
  <dcterms:modified xsi:type="dcterms:W3CDTF">2026-01-28T14:41:56Z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